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E1CCAFA-FA40-42D0-8CE7-66C64A80BB35}" xr6:coauthVersionLast="36" xr6:coauthVersionMax="36" xr10:uidLastSave="{00000000-0000-0000-0000-000000000000}"/>
  <bookViews>
    <workbookView xWindow="0" yWindow="0" windowWidth="25335" windowHeight="10530" xr2:uid="{7D01EA83-D9AD-4897-BD35-24EC5B22431D}"/>
  </bookViews>
  <sheets>
    <sheet name="등록현황" sheetId="1" r:id="rId1"/>
  </sheets>
  <definedNames>
    <definedName name="_xlnm._FilterDatabase" localSheetId="0" hidden="1">등록현황!$A$4:$M$1059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59" i="1" l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G4" i="1"/>
  <c r="F4" i="1"/>
  <c r="E4" i="1"/>
  <c r="D4" i="1"/>
</calcChain>
</file>

<file path=xl/sharedStrings.xml><?xml version="1.0" encoding="utf-8"?>
<sst xmlns="http://schemas.openxmlformats.org/spreadsheetml/2006/main" count="9529" uniqueCount="5365">
  <si>
    <t>기상사업자 등록현황(2026. 9. 30. 기준)</t>
    <phoneticPr fontId="5" type="noConversion"/>
  </si>
  <si>
    <t>순번</t>
    <phoneticPr fontId="5" type="noConversion"/>
  </si>
  <si>
    <t>등록번호</t>
    <phoneticPr fontId="5" type="noConversion"/>
  </si>
  <si>
    <t>상호명</t>
    <phoneticPr fontId="5" type="noConversion"/>
  </si>
  <si>
    <t>업종</t>
    <phoneticPr fontId="5" type="noConversion"/>
  </si>
  <si>
    <t>대표자</t>
    <phoneticPr fontId="5" type="noConversion"/>
  </si>
  <si>
    <t>연락처</t>
    <phoneticPr fontId="5" type="noConversion"/>
  </si>
  <si>
    <t>지역</t>
    <phoneticPr fontId="5" type="noConversion"/>
  </si>
  <si>
    <t xml:space="preserve">사업분야 </t>
    <phoneticPr fontId="5" type="noConversion"/>
  </si>
  <si>
    <t>예보업</t>
    <phoneticPr fontId="9" type="noConversion"/>
  </si>
  <si>
    <t>컨설팅업</t>
    <phoneticPr fontId="9" type="noConversion"/>
  </si>
  <si>
    <t>감정업</t>
    <phoneticPr fontId="9" type="noConversion"/>
  </si>
  <si>
    <t>장비업</t>
    <phoneticPr fontId="9" type="noConversion"/>
  </si>
  <si>
    <t>대표번호</t>
    <phoneticPr fontId="5" type="noConversion"/>
  </si>
  <si>
    <t>광역행정구역</t>
    <phoneticPr fontId="5" type="noConversion"/>
  </si>
  <si>
    <r>
      <t>하위 행정구역(시</t>
    </r>
    <r>
      <rPr>
        <sz val="8"/>
        <rFont val="맑은 고딕"/>
        <family val="3"/>
        <charset val="129"/>
      </rPr>
      <t>·군·구)</t>
    </r>
    <phoneticPr fontId="5" type="noConversion"/>
  </si>
  <si>
    <t>200901-02</t>
    <phoneticPr fontId="5" type="noConversion"/>
  </si>
  <si>
    <t>㈜비앤피인터내셔널</t>
    <phoneticPr fontId="5" type="noConversion"/>
  </si>
  <si>
    <t>O</t>
    <phoneticPr fontId="5" type="noConversion"/>
  </si>
  <si>
    <t>장비</t>
  </si>
  <si>
    <t>서정식</t>
  </si>
  <si>
    <t>02-546-1457</t>
    <phoneticPr fontId="5" type="noConversion"/>
  </si>
  <si>
    <t>서울특별시</t>
    <phoneticPr fontId="5" type="noConversion"/>
  </si>
  <si>
    <t>강남구</t>
  </si>
  <si>
    <t>기상관측장비, HOBO미니로거 및 센서, 태양에너지 측정장비, 토목계측 및 구조물 모니터링, 플럭스/증발산 측정장비, 농업환경 측정장비 등</t>
    <phoneticPr fontId="5" type="noConversion"/>
  </si>
  <si>
    <t>200902-02</t>
    <phoneticPr fontId="5" type="noConversion"/>
  </si>
  <si>
    <t>㈜영전</t>
  </si>
  <si>
    <t>김영찬</t>
  </si>
  <si>
    <t>032-676-9881</t>
    <phoneticPr fontId="5" type="noConversion"/>
  </si>
  <si>
    <t>경기도</t>
    <phoneticPr fontId="5" type="noConversion"/>
  </si>
  <si>
    <t>부천시</t>
    <phoneticPr fontId="5" type="noConversion"/>
  </si>
  <si>
    <t>타워크레인 풍속경보장치, 자동기상관측장비, 데이터로거, 농업 계측장비, 토탈 웨더스테이션, GPS존데, 레이더, 적설계, 풍양풍속장치, 휴대용품(자외선 손목시계, 휴대 고정식 풍속계, 휴대 목걸이형 풍속계, 간이 웨더스테이션)</t>
    <phoneticPr fontId="5" type="noConversion"/>
  </si>
  <si>
    <t>201003-05</t>
    <phoneticPr fontId="5" type="noConversion"/>
  </si>
  <si>
    <t>㈜웨더링크</t>
  </si>
  <si>
    <t>컨설팅/장비</t>
    <phoneticPr fontId="5" type="noConversion"/>
  </si>
  <si>
    <t>탁승주</t>
  </si>
  <si>
    <t>031-737-2197</t>
    <phoneticPr fontId="5" type="noConversion"/>
  </si>
  <si>
    <t>성남시</t>
    <phoneticPr fontId="5" type="noConversion"/>
  </si>
  <si>
    <t>풍향·풍속 센서, 통합형센서, 기압·시정센서, 지상관측 시스템, 고층관측 시스템, USN시스템</t>
  </si>
  <si>
    <t>201005-05</t>
    <phoneticPr fontId="5" type="noConversion"/>
  </si>
  <si>
    <t>㈜에이케이지씨</t>
  </si>
  <si>
    <t>전주연</t>
  </si>
  <si>
    <t>02-711-5332</t>
    <phoneticPr fontId="5" type="noConversion"/>
  </si>
  <si>
    <t>하남시</t>
    <phoneticPr fontId="5" type="noConversion"/>
  </si>
  <si>
    <t xml:space="preserve">지진계, 진동대, 지진감지, S/W 면진대 </t>
  </si>
  <si>
    <t>201006-03</t>
    <phoneticPr fontId="5" type="noConversion"/>
  </si>
  <si>
    <t>세인에스앤씨㈜</t>
  </si>
  <si>
    <t>손은숙</t>
  </si>
  <si>
    <t>02-3437-1700</t>
    <phoneticPr fontId="5" type="noConversion"/>
  </si>
  <si>
    <t>영등포구</t>
  </si>
  <si>
    <t>기상장비유지보수</t>
  </si>
  <si>
    <t>201008-08</t>
    <phoneticPr fontId="5" type="noConversion"/>
  </si>
  <si>
    <t>㈜에스이랩</t>
  </si>
  <si>
    <t>오승준</t>
  </si>
  <si>
    <t>02-888-0850</t>
    <phoneticPr fontId="5" type="noConversion"/>
  </si>
  <si>
    <t>우주환경예보, 전파예보, 연구개발</t>
  </si>
  <si>
    <t>201009-07</t>
    <phoneticPr fontId="5" type="noConversion"/>
  </si>
  <si>
    <t>웰비안시스템 주식회사</t>
    <phoneticPr fontId="9" type="noConversion"/>
  </si>
  <si>
    <t>김정환</t>
  </si>
  <si>
    <t>02-6220-3773</t>
    <phoneticPr fontId="5" type="noConversion"/>
  </si>
  <si>
    <t>김포시</t>
    <phoneticPr fontId="5" type="noConversion"/>
  </si>
  <si>
    <t>온·습도계, 풍향·풍속계, 강우량계, 강우감지기, 데이터로거, 전원, 부대장치, 자동관측장비, 기상실황표시기</t>
  </si>
  <si>
    <t>201010-10</t>
    <phoneticPr fontId="5" type="noConversion"/>
  </si>
  <si>
    <t>㈜웨더피아</t>
  </si>
  <si>
    <t>임상욱</t>
    <phoneticPr fontId="5" type="noConversion"/>
  </si>
  <si>
    <t>02-876-0407</t>
    <phoneticPr fontId="5" type="noConversion"/>
  </si>
  <si>
    <t>영등포구</t>
    <phoneticPr fontId="5" type="noConversion"/>
  </si>
  <si>
    <t>기상 및 환경 컨설팅, 홍수 시스템 납품, 기상관련 장비 판매</t>
  </si>
  <si>
    <t>201011-04</t>
    <phoneticPr fontId="5" type="noConversion"/>
  </si>
  <si>
    <t>㈜지비엠아이엔씨</t>
  </si>
  <si>
    <t>장비</t>
    <phoneticPr fontId="5" type="noConversion"/>
  </si>
  <si>
    <t>방기석</t>
  </si>
  <si>
    <t>02-2106-6820</t>
    <phoneticPr fontId="5" type="noConversion"/>
  </si>
  <si>
    <t>금천구</t>
    <phoneticPr fontId="5" type="noConversion"/>
  </si>
  <si>
    <t>온·습도 및 CO2 센서, 기상시스템 및 모니터링, 기상정보 서비스(맞춤형 기상정보), 기상컨설팅, 환경영향평가</t>
  </si>
  <si>
    <t>201012-07</t>
    <phoneticPr fontId="5" type="noConversion"/>
  </si>
  <si>
    <t>유한회사 동방이노베이션</t>
    <phoneticPr fontId="9" type="noConversion"/>
  </si>
  <si>
    <t>예보/장비</t>
    <phoneticPr fontId="5" type="noConversion"/>
  </si>
  <si>
    <t>김준식</t>
  </si>
  <si>
    <t>063-537-4865</t>
    <phoneticPr fontId="5" type="noConversion"/>
  </si>
  <si>
    <t>전북특별자치도</t>
    <phoneticPr fontId="5" type="noConversion"/>
  </si>
  <si>
    <t>정읍시</t>
    <phoneticPr fontId="5" type="noConversion"/>
  </si>
  <si>
    <t>기상관측장비 개발, 감시정보시스템 구축</t>
  </si>
  <si>
    <t>201013-04</t>
    <phoneticPr fontId="5" type="noConversion"/>
  </si>
  <si>
    <t>주식회사 포유</t>
    <phoneticPr fontId="5" type="noConversion"/>
  </si>
  <si>
    <t>최낙춘</t>
    <phoneticPr fontId="5" type="noConversion"/>
  </si>
  <si>
    <t>063-212-6360</t>
    <phoneticPr fontId="5" type="noConversion"/>
  </si>
  <si>
    <t>완주군</t>
    <phoneticPr fontId="5" type="noConversion"/>
  </si>
  <si>
    <t>기상장비업</t>
  </si>
  <si>
    <t>201014-03</t>
    <phoneticPr fontId="5" type="noConversion"/>
  </si>
  <si>
    <t>㈜희송지오텍</t>
  </si>
  <si>
    <t>김기석</t>
  </si>
  <si>
    <t>070-7510-2695</t>
    <phoneticPr fontId="5" type="noConversion"/>
  </si>
  <si>
    <t>지반조사 및 시험, 지진관측 장비 판매 및 유지보수, 물리탐사 장비 및 S/W 판매</t>
  </si>
  <si>
    <t>201015-02</t>
    <phoneticPr fontId="5" type="noConversion"/>
  </si>
  <si>
    <t>동유실업㈜</t>
    <phoneticPr fontId="9" type="noConversion"/>
  </si>
  <si>
    <t>이동욱</t>
  </si>
  <si>
    <t>02-783-2156</t>
    <phoneticPr fontId="5" type="noConversion"/>
  </si>
  <si>
    <t>기상레이더, 고층기상관측장비, 자동기상관측장비용 기상센서, 운량계, 운고계, 공항용저고도돌풍경보장치, 강수입자측정장비, 기상분석용 S/W, 복사계, 시정계, 일사일조 센서, 경위의, 수직 측풍 관측 시스템</t>
  </si>
  <si>
    <t>201016-02</t>
  </si>
  <si>
    <t>한국토코넷㈜</t>
    <phoneticPr fontId="9" type="noConversion"/>
  </si>
  <si>
    <t>이준석</t>
  </si>
  <si>
    <t>02-2275-2435</t>
    <phoneticPr fontId="5" type="noConversion"/>
  </si>
  <si>
    <t>중구</t>
  </si>
  <si>
    <t>웹솔루션개발, 웹사이트개발</t>
  </si>
  <si>
    <t>201017-04</t>
    <phoneticPr fontId="5" type="noConversion"/>
  </si>
  <si>
    <t>㈜오트로닉스</t>
  </si>
  <si>
    <t>김기완</t>
  </si>
  <si>
    <t>02-703-0440</t>
    <phoneticPr fontId="5" type="noConversion"/>
  </si>
  <si>
    <t>용산구</t>
  </si>
  <si>
    <t>해양관측, 하천관측, 기상위성수신, ROV, AUV</t>
  </si>
  <si>
    <t>201018-04</t>
    <phoneticPr fontId="5" type="noConversion"/>
  </si>
  <si>
    <t>오션테크㈜</t>
    <phoneticPr fontId="9" type="noConversion"/>
  </si>
  <si>
    <t>문홍배, 신용은, 조혁만</t>
  </si>
  <si>
    <t>031-995-9000</t>
    <phoneticPr fontId="5" type="noConversion"/>
  </si>
  <si>
    <t>고양시</t>
    <phoneticPr fontId="5" type="noConversion"/>
  </si>
  <si>
    <t>정보통신공사, 전기공사, 신재생에너지사업, 소프트웨어</t>
    <phoneticPr fontId="5" type="noConversion"/>
  </si>
  <si>
    <t>201020-02</t>
    <phoneticPr fontId="5" type="noConversion"/>
  </si>
  <si>
    <t>대신네트웍스 주식회사</t>
    <phoneticPr fontId="9" type="noConversion"/>
  </si>
  <si>
    <t>왕선호</t>
  </si>
  <si>
    <t>063-242-3881</t>
    <phoneticPr fontId="5" type="noConversion"/>
  </si>
  <si>
    <t>전북특별자치도</t>
  </si>
  <si>
    <t>전주시</t>
    <phoneticPr fontId="5" type="noConversion"/>
  </si>
  <si>
    <t>NI/SI 사업, RFID/USN, CCTV, 기상장비</t>
  </si>
  <si>
    <t>201023-01</t>
  </si>
  <si>
    <t>케이웨더㈜</t>
    <phoneticPr fontId="9" type="noConversion"/>
  </si>
  <si>
    <t>예보/컨설팅/장비</t>
  </si>
  <si>
    <t>김동식</t>
  </si>
  <si>
    <t>02-360-2200</t>
    <phoneticPr fontId="5" type="noConversion"/>
  </si>
  <si>
    <t>구로구</t>
  </si>
  <si>
    <t>종합기상정보 사업(기상정보 컨텐츠, 예보서비스), 모바일 날씨 문자서비스, 날씨 데이터 방송, 기상장비판매, 개발, 기상시스템구축, 환경영향평가, 실내공기측정, 에너지컨설팅</t>
  </si>
  <si>
    <t>201024-05</t>
    <phoneticPr fontId="5" type="noConversion"/>
  </si>
  <si>
    <t>주식회사 투씨솔루션</t>
    <phoneticPr fontId="5" type="noConversion"/>
  </si>
  <si>
    <t>컨설팅/장비</t>
  </si>
  <si>
    <t>현종훈</t>
  </si>
  <si>
    <t>070-7150-2120</t>
    <phoneticPr fontId="5" type="noConversion"/>
  </si>
  <si>
    <t>적설기 개발, 기상 S/W 개발</t>
  </si>
  <si>
    <t>201025-04</t>
    <phoneticPr fontId="5" type="noConversion"/>
  </si>
  <si>
    <t>㈜웨더코리아</t>
  </si>
  <si>
    <t>김은경,김기태</t>
    <phoneticPr fontId="5" type="noConversion"/>
  </si>
  <si>
    <t>051-362-0365</t>
    <phoneticPr fontId="5" type="noConversion"/>
  </si>
  <si>
    <t>경상남도</t>
    <phoneticPr fontId="5" type="noConversion"/>
  </si>
  <si>
    <t>양산시</t>
    <phoneticPr fontId="5" type="noConversion"/>
  </si>
  <si>
    <t>기상장비업/컨설팅</t>
    <phoneticPr fontId="5" type="noConversion"/>
  </si>
  <si>
    <t>201026-09</t>
    <phoneticPr fontId="5" type="noConversion"/>
  </si>
  <si>
    <t>㈜웨더아이</t>
  </si>
  <si>
    <t>예보/컨설팅</t>
  </si>
  <si>
    <t>김영도</t>
  </si>
  <si>
    <t>02-704-0030</t>
    <phoneticPr fontId="5" type="noConversion"/>
  </si>
  <si>
    <t>기상청 및 해외 예측모델 자료 가공 후 자사 홈페이지 및 스마트폰 어플리케이션의 예보정보 제공(일반수요자 대상)</t>
    <phoneticPr fontId="5" type="noConversion"/>
  </si>
  <si>
    <t>201028-13</t>
    <phoneticPr fontId="5" type="noConversion"/>
  </si>
  <si>
    <t>웨더뉴스(주)</t>
    <phoneticPr fontId="5" type="noConversion"/>
  </si>
  <si>
    <t>이시바시 토모히로</t>
    <phoneticPr fontId="5" type="noConversion"/>
  </si>
  <si>
    <t>02-3455-0500</t>
    <phoneticPr fontId="5" type="noConversion"/>
  </si>
  <si>
    <t>마포구</t>
  </si>
  <si>
    <t>해양기상 및 항공기상 컨텐츠 제공, 모발일과 웹을 통한 기상컨텐츠 제공</t>
  </si>
  <si>
    <t>201030-07</t>
    <phoneticPr fontId="5" type="noConversion"/>
  </si>
  <si>
    <t>㈜코엠정보통신</t>
  </si>
  <si>
    <t>조수만</t>
  </si>
  <si>
    <t>02-2663-9367</t>
    <phoneticPr fontId="5" type="noConversion"/>
  </si>
  <si>
    <t>노원구</t>
    <phoneticPr fontId="5" type="noConversion"/>
  </si>
  <si>
    <t>기상 통신장비 기술용역, 소프트웨어 개발(SI)</t>
  </si>
  <si>
    <t>201031-07</t>
    <phoneticPr fontId="5" type="noConversion"/>
  </si>
  <si>
    <t>주식회사 열매미디어</t>
    <phoneticPr fontId="5" type="noConversion"/>
  </si>
  <si>
    <t>홍성선</t>
  </si>
  <si>
    <t>02-6095-2000</t>
    <phoneticPr fontId="5" type="noConversion"/>
  </si>
  <si>
    <t>도봉구</t>
  </si>
  <si>
    <t>기상장비업</t>
    <phoneticPr fontId="5" type="noConversion"/>
  </si>
  <si>
    <t>201033-07</t>
    <phoneticPr fontId="5" type="noConversion"/>
  </si>
  <si>
    <t>㈜첨성대</t>
  </si>
  <si>
    <t>예보</t>
  </si>
  <si>
    <t>조원재</t>
  </si>
  <si>
    <t>02-546-6048</t>
    <phoneticPr fontId="5" type="noConversion"/>
  </si>
  <si>
    <t>대전광역시</t>
    <phoneticPr fontId="5" type="noConversion"/>
  </si>
  <si>
    <t>유성구</t>
  </si>
  <si>
    <t>기상 SI, 기상컨설팅, 예보지원 서비스, 날씨 모바일 서비스, 기상 소프트웨어 및 그래픽소프트웨어 개발</t>
  </si>
  <si>
    <t>201034-02</t>
  </si>
  <si>
    <t>㈜화진티엔아이</t>
    <phoneticPr fontId="9" type="noConversion"/>
  </si>
  <si>
    <t>최영렬</t>
  </si>
  <si>
    <t>02-3461-0060</t>
    <phoneticPr fontId="5" type="noConversion"/>
  </si>
  <si>
    <t>광주시</t>
    <phoneticPr fontId="5" type="noConversion"/>
  </si>
  <si>
    <t>재난경보시스템, 강우수위관측장치</t>
  </si>
  <si>
    <t>201036-01</t>
  </si>
  <si>
    <t>강원종합통신</t>
    <phoneticPr fontId="9" type="noConversion"/>
  </si>
  <si>
    <t>이종욱</t>
  </si>
  <si>
    <t>033-242-5600</t>
    <phoneticPr fontId="5" type="noConversion"/>
  </si>
  <si>
    <t>강원특별자치도</t>
    <phoneticPr fontId="5" type="noConversion"/>
  </si>
  <si>
    <t>춘천시</t>
    <phoneticPr fontId="5" type="noConversion"/>
  </si>
  <si>
    <t>통신공사 및 설치, 네트워크 설치</t>
  </si>
  <si>
    <t>201037-04</t>
    <phoneticPr fontId="5" type="noConversion"/>
  </si>
  <si>
    <t>이엘피</t>
    <phoneticPr fontId="9" type="noConversion"/>
  </si>
  <si>
    <t>백봉조</t>
  </si>
  <si>
    <t>032-351-2209</t>
    <phoneticPr fontId="5" type="noConversion"/>
  </si>
  <si>
    <t>201038-02</t>
  </si>
  <si>
    <t>㈜지에스인스트루먼트</t>
    <phoneticPr fontId="9" type="noConversion"/>
  </si>
  <si>
    <t>육희수</t>
  </si>
  <si>
    <t>032-870-5617</t>
    <phoneticPr fontId="5" type="noConversion"/>
  </si>
  <si>
    <t>인천광역시</t>
    <phoneticPr fontId="5" type="noConversion"/>
  </si>
  <si>
    <t>남구</t>
  </si>
  <si>
    <t>항공기상장비, 계측기, 중계기</t>
  </si>
  <si>
    <t>201039-03</t>
    <phoneticPr fontId="5" type="noConversion"/>
  </si>
  <si>
    <t>새빛기술㈜</t>
    <phoneticPr fontId="9" type="noConversion"/>
  </si>
  <si>
    <t>박종대</t>
  </si>
  <si>
    <t>042-936-8686</t>
    <phoneticPr fontId="5" type="noConversion"/>
  </si>
  <si>
    <t>지진관축소 구축, 지진계 판매</t>
  </si>
  <si>
    <t>201041-03</t>
    <phoneticPr fontId="5" type="noConversion"/>
  </si>
  <si>
    <t xml:space="preserve">선진테크1㈜ </t>
    <phoneticPr fontId="9" type="noConversion"/>
  </si>
  <si>
    <t>김용섭</t>
  </si>
  <si>
    <t>032-714-0300</t>
    <phoneticPr fontId="5" type="noConversion"/>
  </si>
  <si>
    <t>충청남도</t>
    <phoneticPr fontId="5" type="noConversion"/>
  </si>
  <si>
    <t>천안시</t>
    <phoneticPr fontId="5" type="noConversion"/>
  </si>
  <si>
    <t>강우량계, 수위계, 적설계, 자연전위측정시스템, 지하수측정시스템, AWS</t>
  </si>
  <si>
    <t>201044-05</t>
    <phoneticPr fontId="5" type="noConversion"/>
  </si>
  <si>
    <t>㈜지앤에스기술</t>
    <phoneticPr fontId="9" type="noConversion"/>
  </si>
  <si>
    <t>문창수, 신봉식</t>
    <phoneticPr fontId="5" type="noConversion"/>
  </si>
  <si>
    <t>02-458-1400</t>
    <phoneticPr fontId="5" type="noConversion"/>
  </si>
  <si>
    <t>광진구</t>
  </si>
  <si>
    <t>통신공사업</t>
  </si>
  <si>
    <t>201045-02</t>
    <phoneticPr fontId="5" type="noConversion"/>
  </si>
  <si>
    <t>㈜신동디지텍</t>
    <phoneticPr fontId="9" type="noConversion"/>
  </si>
  <si>
    <t>권종호</t>
    <phoneticPr fontId="5" type="noConversion"/>
  </si>
  <si>
    <t>051-461-5000</t>
    <phoneticPr fontId="5" type="noConversion"/>
  </si>
  <si>
    <t>부산광역시</t>
    <phoneticPr fontId="5" type="noConversion"/>
  </si>
  <si>
    <t>동구</t>
  </si>
  <si>
    <t>자동기상관측장비 제조 공급, 해양기상관측부이 제조 공급, Rugged Area 용 기상관측장비 제조 공급, 관측기반기술 및 운영지원 방안 개발, 동종 업계 장비개발포럼 운용</t>
  </si>
  <si>
    <t>201051-03</t>
    <phoneticPr fontId="5" type="noConversion"/>
  </si>
  <si>
    <t>에스이씨 주식회사</t>
    <phoneticPr fontId="9" type="noConversion"/>
  </si>
  <si>
    <t>이명규</t>
  </si>
  <si>
    <t>02-573-9900</t>
    <phoneticPr fontId="5" type="noConversion"/>
  </si>
  <si>
    <t>정보통신, 전기, 소방공사, 시스템통합, 엔지니어링활동주체, 기상사업(기상장비업) 등
, CCTV, 구내방송장치</t>
  </si>
  <si>
    <t>201052-05</t>
    <phoneticPr fontId="5" type="noConversion"/>
  </si>
  <si>
    <t>STX엔진㈜용인사업장</t>
    <phoneticPr fontId="9" type="noConversion"/>
  </si>
  <si>
    <t>이상수</t>
    <phoneticPr fontId="5" type="noConversion"/>
  </si>
  <si>
    <t>031-288-8114
031-288-8432</t>
    <phoneticPr fontId="5" type="noConversion"/>
  </si>
  <si>
    <t>용인시</t>
    <phoneticPr fontId="5" type="noConversion"/>
  </si>
  <si>
    <t>수중음향체계, 전파탐지체계(레이더), 무인항공기통신체계, 전투체계/지휘통제시스템, 위성단말 및 통신체계, 항해통신장비</t>
    <phoneticPr fontId="5" type="noConversion"/>
  </si>
  <si>
    <t>201054-04</t>
    <phoneticPr fontId="5" type="noConversion"/>
  </si>
  <si>
    <t>㈜동방통신</t>
    <phoneticPr fontId="9" type="noConversion"/>
  </si>
  <si>
    <t>박상준</t>
  </si>
  <si>
    <t>070-8238-6277</t>
    <phoneticPr fontId="5" type="noConversion"/>
  </si>
  <si>
    <t>충청북도</t>
    <phoneticPr fontId="5" type="noConversion"/>
  </si>
  <si>
    <t>청주시</t>
    <phoneticPr fontId="5" type="noConversion"/>
  </si>
  <si>
    <t>레이더 도입설치 및 유지보수/운영, 레이더 부품 국산화 및 성능개량을 위한 제조기술 추진, 레이더 정비실 및 전자장비 수리용 측정</t>
  </si>
  <si>
    <t>201056-04</t>
  </si>
  <si>
    <t>㈜비갠</t>
    <phoneticPr fontId="9" type="noConversion"/>
  </si>
  <si>
    <t>박승준</t>
  </si>
  <si>
    <t>02-2025-7735</t>
    <phoneticPr fontId="5" type="noConversion"/>
  </si>
  <si>
    <t>201057-02</t>
    <phoneticPr fontId="5" type="noConversion"/>
  </si>
  <si>
    <t>㈜안동통신</t>
    <phoneticPr fontId="9" type="noConversion"/>
  </si>
  <si>
    <t>조완석</t>
  </si>
  <si>
    <t>054-857-6969</t>
    <phoneticPr fontId="5" type="noConversion"/>
  </si>
  <si>
    <t>경상북도</t>
    <phoneticPr fontId="5" type="noConversion"/>
  </si>
  <si>
    <t>안동시</t>
    <phoneticPr fontId="5" type="noConversion"/>
  </si>
  <si>
    <t>방송장비, 영상감시장비 생산</t>
  </si>
  <si>
    <t>201058-03</t>
    <phoneticPr fontId="5" type="noConversion"/>
  </si>
  <si>
    <t>㈜우정넷</t>
    <phoneticPr fontId="9" type="noConversion"/>
  </si>
  <si>
    <t>류성열</t>
  </si>
  <si>
    <t>042-489-1410</t>
    <phoneticPr fontId="5" type="noConversion"/>
  </si>
  <si>
    <t>정보통신 공사업 및 소프트웨어개발</t>
  </si>
  <si>
    <t>201059-05</t>
    <phoneticPr fontId="5" type="noConversion"/>
  </si>
  <si>
    <t>엠디시스템㈜</t>
    <phoneticPr fontId="9" type="noConversion"/>
  </si>
  <si>
    <t>윤지화수</t>
    <phoneticPr fontId="5" type="noConversion"/>
  </si>
  <si>
    <t>02-2663-8567</t>
    <phoneticPr fontId="5" type="noConversion"/>
  </si>
  <si>
    <t>강서구</t>
  </si>
  <si>
    <t>통합형 기상센서 AIO(풍향, 풍속, 기온, 기압) 외 기상 및 수중 센서</t>
    <phoneticPr fontId="5" type="noConversion"/>
  </si>
  <si>
    <t>201160-02</t>
    <phoneticPr fontId="5" type="noConversion"/>
  </si>
  <si>
    <t>㈜영하아이앤티</t>
    <phoneticPr fontId="9" type="noConversion"/>
  </si>
  <si>
    <t>김정희</t>
  </si>
  <si>
    <t>042-544-8810</t>
    <phoneticPr fontId="5" type="noConversion"/>
  </si>
  <si>
    <t>201161-10</t>
    <phoneticPr fontId="5" type="noConversion"/>
  </si>
  <si>
    <t>주식회사 에코브레인</t>
    <phoneticPr fontId="9" type="noConversion"/>
  </si>
  <si>
    <t>예보/컨설팅/장비</t>
    <phoneticPr fontId="5" type="noConversion"/>
  </si>
  <si>
    <t>이영미</t>
  </si>
  <si>
    <t>070-7018-3081</t>
    <phoneticPr fontId="5" type="noConversion"/>
  </si>
  <si>
    <t>제주특별자치도</t>
    <phoneticPr fontId="5" type="noConversion"/>
  </si>
  <si>
    <t>제주시</t>
  </si>
  <si>
    <t>기상/환경/에너지 전문기술개발, 예보 사업, 기상/대기 환경영향평가, 기상연구개발</t>
    <phoneticPr fontId="5" type="noConversion"/>
  </si>
  <si>
    <t>201162-02</t>
    <phoneticPr fontId="5" type="noConversion"/>
  </si>
  <si>
    <t>㈜켄텍</t>
    <phoneticPr fontId="9" type="noConversion"/>
  </si>
  <si>
    <t>황병한</t>
  </si>
  <si>
    <t>042-336-7084</t>
    <phoneticPr fontId="5" type="noConversion"/>
  </si>
  <si>
    <t>계측기기, 황사측정기기, 오존측정기기</t>
    <phoneticPr fontId="5" type="noConversion"/>
  </si>
  <si>
    <t>201163-01</t>
  </si>
  <si>
    <t>KNJ엔지니어링</t>
    <phoneticPr fontId="9" type="noConversion"/>
  </si>
  <si>
    <t>김중구</t>
  </si>
  <si>
    <t>031-451-7082</t>
    <phoneticPr fontId="5" type="noConversion"/>
  </si>
  <si>
    <t>의왕시</t>
    <phoneticPr fontId="5" type="noConversion"/>
  </si>
  <si>
    <t>환경장비, 수출입업</t>
  </si>
  <si>
    <t>201165-02</t>
  </si>
  <si>
    <t>명성이앤지</t>
    <phoneticPr fontId="9" type="noConversion"/>
  </si>
  <si>
    <t>김동호</t>
  </si>
  <si>
    <t>033-651-0141</t>
    <phoneticPr fontId="5" type="noConversion"/>
  </si>
  <si>
    <t>강릉시</t>
    <phoneticPr fontId="5" type="noConversion"/>
  </si>
  <si>
    <t>정보통신(기상장비), IR CCTV CAMERA</t>
    <phoneticPr fontId="5" type="noConversion"/>
  </si>
  <si>
    <t>201166-03</t>
    <phoneticPr fontId="5" type="noConversion"/>
  </si>
  <si>
    <t>남양정보통신㈜</t>
    <phoneticPr fontId="9" type="noConversion"/>
  </si>
  <si>
    <t>홍영표</t>
  </si>
  <si>
    <t>033-653-2011</t>
    <phoneticPr fontId="5" type="noConversion"/>
  </si>
  <si>
    <t xml:space="preserve">기상관측장비 </t>
  </si>
  <si>
    <t>201168-04</t>
    <phoneticPr fontId="5" type="noConversion"/>
  </si>
  <si>
    <t>한국종합통신</t>
    <phoneticPr fontId="9" type="noConversion"/>
  </si>
  <si>
    <t>이기동</t>
  </si>
  <si>
    <t>033-251-0076</t>
    <phoneticPr fontId="5" type="noConversion"/>
  </si>
  <si>
    <t>기상장비 설치</t>
  </si>
  <si>
    <t>201169-06</t>
    <phoneticPr fontId="5" type="noConversion"/>
  </si>
  <si>
    <t>㈜한국해양기상기술</t>
    <phoneticPr fontId="9" type="noConversion"/>
  </si>
  <si>
    <t>임효혁</t>
  </si>
  <si>
    <t>02-3667-3255</t>
    <phoneticPr fontId="5" type="noConversion"/>
  </si>
  <si>
    <t>특화된 기상 정보를 필요로하는 유료사용자 발굴 목적(일반인 및 특정인 기상정보 제공) / 레져+기상, 야외작업+기상 등 유료서비스에 기상정보를 부가하여 서비스 품질 향상</t>
    <phoneticPr fontId="5" type="noConversion"/>
  </si>
  <si>
    <t>201170-04</t>
    <phoneticPr fontId="5" type="noConversion"/>
  </si>
  <si>
    <t xml:space="preserve">케이아이티밸리㈜ </t>
  </si>
  <si>
    <t>장미호</t>
  </si>
  <si>
    <t>02-2624-3550</t>
    <phoneticPr fontId="5" type="noConversion"/>
  </si>
  <si>
    <t>금천구</t>
  </si>
  <si>
    <t>지진자료분시스템개발, 해저지진계 설치사업, 실시간 지진감시시스템 개발, 재난대응업무시스템, 지지정보연계시스템, 재난재해통보시스템 등
, 재난재해통보시스템, 재난대응피해예측시스템, 자동자막송출시스템 등</t>
  </si>
  <si>
    <t>201171-04</t>
    <phoneticPr fontId="5" type="noConversion"/>
  </si>
  <si>
    <t>피앤에이</t>
    <phoneticPr fontId="9" type="noConversion"/>
  </si>
  <si>
    <t>박용해, 안창용</t>
    <phoneticPr fontId="5" type="noConversion"/>
  </si>
  <si>
    <t>031-735-9777</t>
    <phoneticPr fontId="5" type="noConversion"/>
  </si>
  <si>
    <t>기상관측장비 제조 및 설치, 표준화설치공사, 기상관측데이터로거, 기상센서, 기상용낙하산 등</t>
    <phoneticPr fontId="5" type="noConversion"/>
  </si>
  <si>
    <t>201173-03</t>
    <phoneticPr fontId="5" type="noConversion"/>
  </si>
  <si>
    <t>매스콤시스템㈜</t>
    <phoneticPr fontId="9" type="noConversion"/>
  </si>
  <si>
    <t>김재연</t>
  </si>
  <si>
    <t>032-523-8501</t>
    <phoneticPr fontId="5" type="noConversion"/>
  </si>
  <si>
    <t>부평구</t>
  </si>
  <si>
    <t>항공기상관측장비 H/W 및 S/W 개발판매 및 정비용역</t>
    <phoneticPr fontId="5" type="noConversion"/>
  </si>
  <si>
    <t>201174-01</t>
  </si>
  <si>
    <t>㈜웨더텍</t>
    <phoneticPr fontId="9" type="noConversion"/>
  </si>
  <si>
    <t>이용</t>
  </si>
  <si>
    <t>02-838-3124</t>
    <phoneticPr fontId="5" type="noConversion"/>
  </si>
  <si>
    <t>관악구</t>
  </si>
  <si>
    <t>자동기상관측장비, 기상관측용 타워, 풍향센서, 풍속센서, 온도센서, 습도센서, 강수량센서, 일사센서, 일조센서, 강우감지센서, 간이백엽상</t>
    <phoneticPr fontId="5" type="noConversion"/>
  </si>
  <si>
    <t>201177-04</t>
    <phoneticPr fontId="5" type="noConversion"/>
  </si>
  <si>
    <t>태웅이엔에스㈜</t>
    <phoneticPr fontId="9" type="noConversion"/>
  </si>
  <si>
    <t>정상군, 정원봉</t>
    <phoneticPr fontId="5" type="noConversion"/>
  </si>
  <si>
    <t>043-231-9000</t>
    <phoneticPr fontId="5" type="noConversion"/>
  </si>
  <si>
    <t>청중시</t>
    <phoneticPr fontId="5" type="noConversion"/>
  </si>
  <si>
    <t>도로기상정보시스템, 실시간 교량노면온도 예측시스템</t>
    <phoneticPr fontId="5" type="noConversion"/>
  </si>
  <si>
    <t>201178-02</t>
    <phoneticPr fontId="5" type="noConversion"/>
  </si>
  <si>
    <t>다모정보통신㈜</t>
    <phoneticPr fontId="9" type="noConversion"/>
  </si>
  <si>
    <t>한규호</t>
  </si>
  <si>
    <t>052-277-0085~6</t>
    <phoneticPr fontId="5" type="noConversion"/>
  </si>
  <si>
    <t>울산광역시</t>
    <phoneticPr fontId="5" type="noConversion"/>
  </si>
  <si>
    <t>남구</t>
    <phoneticPr fontId="5" type="noConversion"/>
  </si>
  <si>
    <t>자동 강수량 장비 설치및유지보수</t>
  </si>
  <si>
    <t>201179-06</t>
    <phoneticPr fontId="5" type="noConversion"/>
  </si>
  <si>
    <t>㈜엘지씨엔에스</t>
    <phoneticPr fontId="9" type="noConversion"/>
  </si>
  <si>
    <t>현신균</t>
    <phoneticPr fontId="5" type="noConversion"/>
  </si>
  <si>
    <t>02-2099-0114</t>
    <phoneticPr fontId="5" type="noConversion"/>
  </si>
  <si>
    <t>시스템 통합 및 개발, 솔루션 공급, 장비 공급 등</t>
    <phoneticPr fontId="5" type="noConversion"/>
  </si>
  <si>
    <t>201182-06</t>
    <phoneticPr fontId="5" type="noConversion"/>
  </si>
  <si>
    <t>㈜지오시스템리서치</t>
    <phoneticPr fontId="9" type="noConversion"/>
  </si>
  <si>
    <t>김기연</t>
    <phoneticPr fontId="5" type="noConversion"/>
  </si>
  <si>
    <t>031-5180-5700</t>
    <phoneticPr fontId="5" type="noConversion"/>
  </si>
  <si>
    <t>군포시</t>
    <phoneticPr fontId="5" type="noConversion"/>
  </si>
  <si>
    <t>기상관측장비, 기상관측부이, 기상위성분석장치 등</t>
    <phoneticPr fontId="5" type="noConversion"/>
  </si>
  <si>
    <t>201183-03</t>
    <phoneticPr fontId="5" type="noConversion"/>
  </si>
  <si>
    <t>㈜쏠단</t>
    <phoneticPr fontId="9" type="noConversion"/>
  </si>
  <si>
    <t>김종현</t>
  </si>
  <si>
    <t>02-532-3992</t>
    <phoneticPr fontId="5" type="noConversion"/>
  </si>
  <si>
    <t>송파구</t>
  </si>
  <si>
    <t>자동기상관측장비, 소형기상관측장비, 각종계측기 등</t>
  </si>
  <si>
    <t>201185-04</t>
    <phoneticPr fontId="5" type="noConversion"/>
  </si>
  <si>
    <t>㈜세렉스</t>
    <phoneticPr fontId="9" type="noConversion"/>
  </si>
  <si>
    <t>정양구</t>
    <phoneticPr fontId="5" type="noConversion"/>
  </si>
  <si>
    <t>031-478-4010</t>
    <phoneticPr fontId="5" type="noConversion"/>
  </si>
  <si>
    <t>안양시</t>
    <phoneticPr fontId="5" type="noConversion"/>
  </si>
  <si>
    <t xml:space="preserve">보안장비(CCTV), 기상레이더, 전철전력원격감시제어시스템(SCADA), CCTV, 외곽감시시스템, SCADA S/W 개발 </t>
    <phoneticPr fontId="5" type="noConversion"/>
  </si>
  <si>
    <t>201187-03</t>
    <phoneticPr fontId="5" type="noConversion"/>
  </si>
  <si>
    <t>금정테크</t>
    <phoneticPr fontId="9" type="noConversion"/>
  </si>
  <si>
    <t>표금은</t>
  </si>
  <si>
    <t>031-715-2931</t>
    <phoneticPr fontId="5" type="noConversion"/>
  </si>
  <si>
    <t>기상장비</t>
  </si>
  <si>
    <t>201188-05</t>
    <phoneticPr fontId="5" type="noConversion"/>
  </si>
  <si>
    <t>주식회사 예카아이티에스</t>
    <phoneticPr fontId="9" type="noConversion"/>
  </si>
  <si>
    <t>전광재</t>
    <phoneticPr fontId="5" type="noConversion"/>
  </si>
  <si>
    <t>02-6337-3927</t>
    <phoneticPr fontId="5" type="noConversion"/>
  </si>
  <si>
    <t>기상장비공급 부문, System Integration부문, 기상관련 센서장비(다중복합센서) 공급, 기상정보서비스 사이트 구축예정</t>
    <phoneticPr fontId="5" type="noConversion"/>
  </si>
  <si>
    <t>201190-01</t>
  </si>
  <si>
    <t>정원통신</t>
    <phoneticPr fontId="9" type="noConversion"/>
  </si>
  <si>
    <t>신우선</t>
  </si>
  <si>
    <t>033-242-7200</t>
    <phoneticPr fontId="5" type="noConversion"/>
  </si>
  <si>
    <t>정보통신공사, 기상장비설치, 유지보수</t>
  </si>
  <si>
    <t>201194-02</t>
    <phoneticPr fontId="5" type="noConversion"/>
  </si>
  <si>
    <t>중앙하이텔㈜</t>
    <phoneticPr fontId="9" type="noConversion"/>
  </si>
  <si>
    <t>윤석래</t>
    <phoneticPr fontId="5" type="noConversion"/>
  </si>
  <si>
    <t>02-2164-8114</t>
    <phoneticPr fontId="5" type="noConversion"/>
  </si>
  <si>
    <t>정보통신공사, K/P공사</t>
    <phoneticPr fontId="5" type="noConversion"/>
  </si>
  <si>
    <t>201195-03</t>
    <phoneticPr fontId="5" type="noConversion"/>
  </si>
  <si>
    <t>㈜섬엔지니어링</t>
    <phoneticPr fontId="9" type="noConversion"/>
  </si>
  <si>
    <t>현규남</t>
  </si>
  <si>
    <t>064-712-0467</t>
    <phoneticPr fontId="5" type="noConversion"/>
  </si>
  <si>
    <t>건설업, 정보통신공사 등</t>
    <phoneticPr fontId="5" type="noConversion"/>
  </si>
  <si>
    <t>201196-06</t>
    <phoneticPr fontId="5" type="noConversion"/>
  </si>
  <si>
    <t>애니온</t>
    <phoneticPr fontId="9" type="noConversion"/>
  </si>
  <si>
    <t>김현진</t>
  </si>
  <si>
    <t>053-625-0550</t>
    <phoneticPr fontId="5" type="noConversion"/>
  </si>
  <si>
    <t>대구광역시</t>
    <phoneticPr fontId="5" type="noConversion"/>
  </si>
  <si>
    <t>달서구</t>
    <phoneticPr fontId="5" type="noConversion"/>
  </si>
  <si>
    <t>소프트웨어개발공급(기상청 레이더 공동 활용 시스템)</t>
  </si>
  <si>
    <t>201197-05</t>
    <phoneticPr fontId="5" type="noConversion"/>
  </si>
  <si>
    <t>㈜화성에어토탈</t>
    <phoneticPr fontId="9" type="noConversion"/>
  </si>
  <si>
    <t>박호균</t>
  </si>
  <si>
    <t>042-273-9005</t>
    <phoneticPr fontId="5" type="noConversion"/>
  </si>
  <si>
    <t>CCTV, 통신, 모바일, 기상장비, 모바일, CCTV 주변기기</t>
    <phoneticPr fontId="5" type="noConversion"/>
  </si>
  <si>
    <t>201198-03</t>
    <phoneticPr fontId="5" type="noConversion"/>
  </si>
  <si>
    <t>㈜솔탑</t>
    <phoneticPr fontId="9" type="noConversion"/>
  </si>
  <si>
    <t>사공영보</t>
    <phoneticPr fontId="5" type="noConversion"/>
  </si>
  <si>
    <t>042-867-7440</t>
    <phoneticPr fontId="5" type="noConversion"/>
  </si>
  <si>
    <t>201199-02</t>
    <phoneticPr fontId="5" type="noConversion"/>
  </si>
  <si>
    <t>대림통신㈜</t>
  </si>
  <si>
    <t>이성진</t>
    <phoneticPr fontId="5" type="noConversion"/>
  </si>
  <si>
    <t>051-241-6003</t>
  </si>
  <si>
    <t>서구</t>
  </si>
  <si>
    <t>기상장비업, 기상통신장비 유지 및 보수</t>
    <phoneticPr fontId="5" type="noConversion"/>
  </si>
  <si>
    <t>2011100-04</t>
    <phoneticPr fontId="5" type="noConversion"/>
  </si>
  <si>
    <t>주식회사 더블유아이</t>
    <phoneticPr fontId="9" type="noConversion"/>
  </si>
  <si>
    <t>황윤주</t>
  </si>
  <si>
    <t>063-538-9990</t>
    <phoneticPr fontId="5" type="noConversion"/>
  </si>
  <si>
    <t>기상장비업, 적설량측정장치</t>
    <phoneticPr fontId="5" type="noConversion"/>
  </si>
  <si>
    <t>2011102-02</t>
    <phoneticPr fontId="5" type="noConversion"/>
  </si>
  <si>
    <t>㈜다우텔레콤</t>
  </si>
  <si>
    <t>이영순</t>
  </si>
  <si>
    <t>02-581-2146</t>
    <phoneticPr fontId="5" type="noConversion"/>
  </si>
  <si>
    <t>구로구</t>
    <phoneticPr fontId="5" type="noConversion"/>
  </si>
  <si>
    <t>2011103-02</t>
    <phoneticPr fontId="5" type="noConversion"/>
  </si>
  <si>
    <t>정화통신㈜</t>
    <phoneticPr fontId="5" type="noConversion"/>
  </si>
  <si>
    <t>우동명</t>
  </si>
  <si>
    <t>033-653-0066</t>
    <phoneticPr fontId="5" type="noConversion"/>
  </si>
  <si>
    <t xml:space="preserve">강원특별자치도 </t>
    <phoneticPr fontId="5" type="noConversion"/>
  </si>
  <si>
    <t>전기, 통신, 소방공사, CCTV카메라, 방송기기</t>
    <phoneticPr fontId="5" type="noConversion"/>
  </si>
  <si>
    <t>2011105-02</t>
  </si>
  <si>
    <t>에스네트웍스㈜</t>
    <phoneticPr fontId="9" type="noConversion"/>
  </si>
  <si>
    <t>오세환</t>
  </si>
  <si>
    <t>055-757-0000</t>
    <phoneticPr fontId="5" type="noConversion"/>
  </si>
  <si>
    <t>진주시</t>
    <phoneticPr fontId="5" type="noConversion"/>
  </si>
  <si>
    <t>정보통신공사, 통신장비 및 기상장비 도소매, NI 및 SI 사업</t>
  </si>
  <si>
    <t>2011107-01</t>
  </si>
  <si>
    <t>씨앤에치아이앤씨㈜</t>
    <phoneticPr fontId="9" type="noConversion"/>
  </si>
  <si>
    <t>원용천</t>
  </si>
  <si>
    <t>02-501-3869</t>
    <phoneticPr fontId="5" type="noConversion"/>
  </si>
  <si>
    <t>기상장비 수입판매 및 설치, 중량식 강수량계 및 disdrometer</t>
    <phoneticPr fontId="5" type="noConversion"/>
  </si>
  <si>
    <t>2011108-03</t>
    <phoneticPr fontId="5" type="noConversion"/>
  </si>
  <si>
    <t>일송건설㈜</t>
    <phoneticPr fontId="9" type="noConversion"/>
  </si>
  <si>
    <t>이덕표</t>
  </si>
  <si>
    <t>043-236-8965</t>
    <phoneticPr fontId="5" type="noConversion"/>
  </si>
  <si>
    <t>2011109-04</t>
    <phoneticPr fontId="5" type="noConversion"/>
  </si>
  <si>
    <t>코리아디지탈㈜</t>
    <phoneticPr fontId="9" type="noConversion"/>
  </si>
  <si>
    <t>전영일</t>
    <phoneticPr fontId="5" type="noConversion"/>
  </si>
  <si>
    <t>02-2109-8877</t>
    <phoneticPr fontId="5" type="noConversion"/>
  </si>
  <si>
    <t>전자기기 제조 및 판매, 컴퓨터기반 과학실험기기(물리, 화학, 생물, 지구과학 및 환경분야에서 실험에 필수적인 각종 센서 및 데이터로거, 관련 분석 프로그램), 산업용 센서(NDIR Dual 센서 방식의 고신뢰성 CO2 센서), 핫런너 금형의 온도제어 시스템(싱글·멀티채널 온도제어 시스템 및 인젝션 밸브 제어용의 싱글·멀티채널 타이머)</t>
    <phoneticPr fontId="5" type="noConversion"/>
  </si>
  <si>
    <t>2011111-07</t>
    <phoneticPr fontId="5" type="noConversion"/>
  </si>
  <si>
    <t>삼성에스디에스㈜</t>
    <phoneticPr fontId="9" type="noConversion"/>
  </si>
  <si>
    <t>이준희</t>
    <phoneticPr fontId="5" type="noConversion"/>
  </si>
  <si>
    <t>02-6155-1049</t>
    <phoneticPr fontId="5" type="noConversion"/>
  </si>
  <si>
    <t xml:space="preserve"> ICT 융합서비스, 비지니스혁신서비스, ICT 인프라서비스, 교통SIE, 건설SIE, 디지털 복합공간(DSC 컨설팅, 디지털 스페이스 디자인, UX-디바이스, SI), 모바일 커뮤니케이션, 디지털 병원/바이오(디지털 병원 플레폼, 바이오 인포매틱스), 컨설팅(비즈니스, 솔루션, 전문특화), NI/SI, ICT 아웃소싱(어플리케이션 운영, 인사관리 시스템), 비즈니스 프로세스 아웃소싱(기업교육 BPO, 컨텍센터 BPO), 네트워크 서비스(네트워크 서비스, 통신망관리 서비스), 데이터센터(시스템 컨설팅, 구축, 운영, 이전, Co-Location, 종량제), 클라우드컴퓨팅(SBC, R&amp;D, Enterprise Cloud), 텔레포니 서비스(인터넷 전화, 기업대상 전화서비스, 블루폰)                              </t>
    <phoneticPr fontId="5" type="noConversion"/>
  </si>
  <si>
    <t>2011113-05</t>
    <phoneticPr fontId="5" type="noConversion"/>
  </si>
  <si>
    <t>SK네트웍스서비스 주식회사</t>
    <phoneticPr fontId="9" type="noConversion"/>
  </si>
  <si>
    <t>전형일</t>
    <phoneticPr fontId="5" type="noConversion"/>
  </si>
  <si>
    <t>070-4755-9121</t>
    <phoneticPr fontId="5" type="noConversion"/>
  </si>
  <si>
    <t>수원시</t>
    <phoneticPr fontId="5" type="noConversion"/>
  </si>
  <si>
    <t xml:space="preserve">기상사업, 정보통신공사, 소프트웨어사업, Engineering사업, 기상/통신장비 수리 및 제조, 통신회선 서비스, 통신/기상관련 공사, 기술용역(Engineering), 소프트웨어서 개발, 기상/통신관련 제품 수출입 </t>
    <phoneticPr fontId="5" type="noConversion"/>
  </si>
  <si>
    <t>2011114-10</t>
    <phoneticPr fontId="5" type="noConversion"/>
  </si>
  <si>
    <t>주식회사 미래기후</t>
    <phoneticPr fontId="9" type="noConversion"/>
  </si>
  <si>
    <t>류성현</t>
    <phoneticPr fontId="5" type="noConversion"/>
  </si>
  <si>
    <t>02-878-0135</t>
    <phoneticPr fontId="5" type="noConversion"/>
  </si>
  <si>
    <t>U-City 환경, 도로기상(RWIS), 기후변화 영향 및 분석도구, U-환경시스템, 도로기상시스템, 기후변화 분석 및 평가도구</t>
    <phoneticPr fontId="5" type="noConversion"/>
  </si>
  <si>
    <t>2011117-08</t>
    <phoneticPr fontId="5" type="noConversion"/>
  </si>
  <si>
    <t>㈜아워스</t>
    <phoneticPr fontId="9" type="noConversion"/>
  </si>
  <si>
    <t>송치선</t>
    <phoneticPr fontId="5" type="noConversion"/>
  </si>
  <si>
    <t>042-273-4268</t>
    <phoneticPr fontId="5" type="noConversion"/>
  </si>
  <si>
    <t>서구</t>
    <phoneticPr fontId="5" type="noConversion"/>
  </si>
  <si>
    <t>제조/건설, CCTV, 방송장비, UPS제조</t>
    <phoneticPr fontId="5" type="noConversion"/>
  </si>
  <si>
    <t>2011118-02</t>
    <phoneticPr fontId="5" type="noConversion"/>
  </si>
  <si>
    <t>㈜한일랩테크</t>
    <phoneticPr fontId="9" type="noConversion"/>
  </si>
  <si>
    <t>한재근</t>
  </si>
  <si>
    <t>031-867-1426</t>
    <phoneticPr fontId="5" type="noConversion"/>
  </si>
  <si>
    <t>양주시</t>
    <phoneticPr fontId="5" type="noConversion"/>
  </si>
  <si>
    <t>장비분야, 강우량계 검정장비</t>
    <phoneticPr fontId="5" type="noConversion"/>
  </si>
  <si>
    <t>2011119-03</t>
  </si>
  <si>
    <t>㈜우성텔레콤</t>
    <phoneticPr fontId="9" type="noConversion"/>
  </si>
  <si>
    <t>송상의</t>
  </si>
  <si>
    <t>031-908-5000</t>
    <phoneticPr fontId="5" type="noConversion"/>
  </si>
  <si>
    <t>2011121-02</t>
    <phoneticPr fontId="5" type="noConversion"/>
  </si>
  <si>
    <t>주식회사 디티</t>
    <phoneticPr fontId="5" type="noConversion"/>
  </si>
  <si>
    <t>김윤헌</t>
  </si>
  <si>
    <t>031-322-7000</t>
    <phoneticPr fontId="5" type="noConversion"/>
  </si>
  <si>
    <t>2011122-03</t>
    <phoneticPr fontId="5" type="noConversion"/>
  </si>
  <si>
    <t>보성통신기술㈜</t>
    <phoneticPr fontId="9" type="noConversion"/>
  </si>
  <si>
    <t>오영배</t>
    <phoneticPr fontId="5" type="noConversion"/>
  </si>
  <si>
    <t>02-545-0041</t>
    <phoneticPr fontId="5" type="noConversion"/>
  </si>
  <si>
    <t>정보통신 및 전기공사업</t>
  </si>
  <si>
    <t>2011123-02</t>
    <phoneticPr fontId="5" type="noConversion"/>
  </si>
  <si>
    <t>㈜무한기술</t>
    <phoneticPr fontId="9" type="noConversion"/>
  </si>
  <si>
    <t>윤상인</t>
  </si>
  <si>
    <t>042-523-2010</t>
    <phoneticPr fontId="5" type="noConversion"/>
  </si>
  <si>
    <t>계룡시</t>
    <phoneticPr fontId="5" type="noConversion"/>
  </si>
  <si>
    <t>정보통신공사 및 제조, 기상환경 전광관</t>
    <phoneticPr fontId="5" type="noConversion"/>
  </si>
  <si>
    <t>2011126-03</t>
    <phoneticPr fontId="5" type="noConversion"/>
  </si>
  <si>
    <t>㈜다남정보통신</t>
    <phoneticPr fontId="9" type="noConversion"/>
  </si>
  <si>
    <t>김석용</t>
  </si>
  <si>
    <t>031-919-0707</t>
    <phoneticPr fontId="5" type="noConversion"/>
  </si>
  <si>
    <t>건설, 도소매, 서비스, 정보통신공사, 통신기자재, 소프트웨어 개발 공급</t>
    <phoneticPr fontId="5" type="noConversion"/>
  </si>
  <si>
    <t>2011127-02</t>
    <phoneticPr fontId="5" type="noConversion"/>
  </si>
  <si>
    <t>㈜데이타솔루션</t>
    <phoneticPr fontId="9" type="noConversion"/>
  </si>
  <si>
    <t>배복태</t>
  </si>
  <si>
    <t>02-3404-5656</t>
    <phoneticPr fontId="5" type="noConversion"/>
  </si>
  <si>
    <t>IT SI/NI, IT Consulting, IT 서비스 및 검색 및 금융 관련 솔루션 등 생산</t>
  </si>
  <si>
    <t>2011128-03</t>
  </si>
  <si>
    <t>선테크 주식회사</t>
    <phoneticPr fontId="9" type="noConversion"/>
  </si>
  <si>
    <t>박종선</t>
  </si>
  <si>
    <t>031-907-1255</t>
    <phoneticPr fontId="5" type="noConversion"/>
  </si>
  <si>
    <t>시흥시</t>
    <phoneticPr fontId="5" type="noConversion"/>
  </si>
  <si>
    <t>정보통신공사, 전기공사, SI사업, 자동기상관측장비(AWS)설치 및 유지보수 관련, 관측환경 개선 등</t>
  </si>
  <si>
    <t>2012131-02</t>
    <phoneticPr fontId="5" type="noConversion"/>
  </si>
  <si>
    <t>㈜삼도통신</t>
    <phoneticPr fontId="9" type="noConversion"/>
  </si>
  <si>
    <t>이정경</t>
  </si>
  <si>
    <t>02-353-9600</t>
    <phoneticPr fontId="5" type="noConversion"/>
  </si>
  <si>
    <t>정보통신공사 및 통신기기, 자재 임대 통신설계감리용역</t>
  </si>
  <si>
    <t>2012133-02</t>
    <phoneticPr fontId="5" type="noConversion"/>
  </si>
  <si>
    <t>지앤엘㈜</t>
    <phoneticPr fontId="9" type="noConversion"/>
  </si>
  <si>
    <t>홍진호</t>
  </si>
  <si>
    <t>042-861-5538</t>
    <phoneticPr fontId="5" type="noConversion"/>
  </si>
  <si>
    <t>기상/환경 분석 컨설팅 및 관련 제품 제작, 제습장치, 포집장치 등</t>
    <phoneticPr fontId="5" type="noConversion"/>
  </si>
  <si>
    <t>2012134-05</t>
    <phoneticPr fontId="5" type="noConversion"/>
  </si>
  <si>
    <t>릭스우전코리아 주식회사</t>
    <phoneticPr fontId="5" type="noConversion"/>
  </si>
  <si>
    <t>우준</t>
    <phoneticPr fontId="5" type="noConversion"/>
  </si>
  <si>
    <t>02-561-8601</t>
    <phoneticPr fontId="5" type="noConversion"/>
  </si>
  <si>
    <t>자동지상기상 관측장비 &amp; 센서류(일조, 일사 등), 자동지상기상 관측장비 시스템</t>
    <phoneticPr fontId="5" type="noConversion"/>
  </si>
  <si>
    <t>2012137-01</t>
  </si>
  <si>
    <t>㈜이노피아테크</t>
    <phoneticPr fontId="9" type="noConversion"/>
  </si>
  <si>
    <t>장만호</t>
  </si>
  <si>
    <t>031-730-0575</t>
    <phoneticPr fontId="5" type="noConversion"/>
  </si>
  <si>
    <t>Embedded Convergence 전문기업, 스카트 미디어 단말(스마트TV/셋탑) 플랫폼 개발 전문업체
, Smart TV STB (IMT-H5000), 고성능/다기능 Smart STB(IMT-H7000)</t>
  </si>
  <si>
    <t>2012138-04</t>
    <phoneticPr fontId="5" type="noConversion"/>
  </si>
  <si>
    <t>㈜하이에너지코리아</t>
    <phoneticPr fontId="9" type="noConversion"/>
  </si>
  <si>
    <t>강석준</t>
  </si>
  <si>
    <t>032-502-1308</t>
    <phoneticPr fontId="5" type="noConversion"/>
  </si>
  <si>
    <t>신재생에너지 사업 및 풍력발전기를 응용한 어플리케이션</t>
  </si>
  <si>
    <t>2012140-03</t>
    <phoneticPr fontId="5" type="noConversion"/>
  </si>
  <si>
    <t>가이아쓰리디 주식회사</t>
    <phoneticPr fontId="9" type="noConversion"/>
  </si>
  <si>
    <t>신상희</t>
  </si>
  <si>
    <t>042-330-0400</t>
    <phoneticPr fontId="5" type="noConversion"/>
  </si>
  <si>
    <t>유성구</t>
    <phoneticPr fontId="5" type="noConversion"/>
  </si>
  <si>
    <t>2012141-01</t>
  </si>
  <si>
    <t>대양전기공업㈜</t>
    <phoneticPr fontId="9" type="noConversion"/>
  </si>
  <si>
    <t>서영우</t>
  </si>
  <si>
    <t>051-200-9540</t>
    <phoneticPr fontId="5" type="noConversion"/>
  </si>
  <si>
    <t>사하구</t>
  </si>
  <si>
    <t>조선, 철도, 자동차, 방위산업 등
, 조명, 센서, 시스템, 송풍기 등</t>
  </si>
  <si>
    <t>2012142-05</t>
    <phoneticPr fontId="5" type="noConversion"/>
  </si>
  <si>
    <t>㈜케이티</t>
    <phoneticPr fontId="5" type="noConversion"/>
  </si>
  <si>
    <t>김영섭</t>
    <phoneticPr fontId="5" type="noConversion"/>
  </si>
  <si>
    <t>02-1588-0114
031-727-0114</t>
    <phoneticPr fontId="5" type="noConversion"/>
  </si>
  <si>
    <t>LTE WARP, 무선전화, WiFi, 4G WiBro, 집전화, 키봇 등 홈서비스, 인터넷전화, 인터넷접속서비스, TV, 클라우드 등
, 조명, 센서, 시스템, 송풍기, 데이터/전용회선, 기업전화, 비즈솔루션 등</t>
  </si>
  <si>
    <t>2012143-02</t>
  </si>
  <si>
    <t>에스티에이코퍼레이션㈜</t>
    <phoneticPr fontId="5" type="noConversion"/>
  </si>
  <si>
    <t>황규홍</t>
  </si>
  <si>
    <t>02-884-4557</t>
    <phoneticPr fontId="5" type="noConversion"/>
  </si>
  <si>
    <t>기상관측장치 개발 및 판매, 원격영상전송장치 개발 및 판매, 기상 및 환경관측 센서 개발 및 판매
, 자료수집장치(datalogger)개발, 소형 자료수집장치 개발</t>
  </si>
  <si>
    <t>2012144-03</t>
    <phoneticPr fontId="5" type="noConversion"/>
  </si>
  <si>
    <t>금영전기통신㈜</t>
    <phoneticPr fontId="5" type="noConversion"/>
  </si>
  <si>
    <t>김영식</t>
  </si>
  <si>
    <t>051-722-9400</t>
    <phoneticPr fontId="5" type="noConversion"/>
  </si>
  <si>
    <t>동래구</t>
  </si>
  <si>
    <t>기상장비업,정보통신건설/유지, 컴퓨터관련서비스, 향후 Security장비 조립 생산 계획</t>
    <phoneticPr fontId="5" type="noConversion"/>
  </si>
  <si>
    <t>2012146-01</t>
  </si>
  <si>
    <t>오픈스카이파트너스㈜</t>
    <phoneticPr fontId="5" type="noConversion"/>
  </si>
  <si>
    <t>손성호</t>
  </si>
  <si>
    <t>02-782-6261</t>
    <phoneticPr fontId="5" type="noConversion"/>
  </si>
  <si>
    <t>소프트웨어개발, 기상, 천문관련 가시화 서비스 및 제품</t>
    <phoneticPr fontId="5" type="noConversion"/>
  </si>
  <si>
    <t>2012147-08</t>
    <phoneticPr fontId="12" type="noConversion"/>
  </si>
  <si>
    <t>온케이웨더 주식회사</t>
    <phoneticPr fontId="5" type="noConversion"/>
  </si>
  <si>
    <t>박종갑</t>
    <phoneticPr fontId="5" type="noConversion"/>
  </si>
  <si>
    <t>02-360-8802</t>
    <phoneticPr fontId="5" type="noConversion"/>
  </si>
  <si>
    <t>날씨컨설팅 및 장비</t>
  </si>
  <si>
    <t>2012148-01</t>
  </si>
  <si>
    <t>㈜대한엔지니어링</t>
    <phoneticPr fontId="5" type="noConversion"/>
  </si>
  <si>
    <t>김정완</t>
  </si>
  <si>
    <t>061-662-2888</t>
    <phoneticPr fontId="5" type="noConversion"/>
  </si>
  <si>
    <t>전남광주통합특별시</t>
  </si>
  <si>
    <t>여수시</t>
    <phoneticPr fontId="5" type="noConversion"/>
  </si>
  <si>
    <t>항로표지위탁관리업, 항만서비스,수중공사업 등, 등명기, 등부표, 동기점멸시스템 등</t>
    <phoneticPr fontId="5" type="noConversion"/>
  </si>
  <si>
    <t>2012149-05</t>
    <phoneticPr fontId="5" type="noConversion"/>
  </si>
  <si>
    <t>㈜에스에이텍</t>
    <phoneticPr fontId="5" type="noConversion"/>
  </si>
  <si>
    <t>손인기</t>
  </si>
  <si>
    <t>02-2678-6950</t>
    <phoneticPr fontId="5" type="noConversion"/>
  </si>
  <si>
    <t>제조, 건설, 도매,서비스, 전자통신기기, 통신공사, 소프트웨어 개발, 경보장비, 전원원격리셋장치, 마을방송수신기 등</t>
    <phoneticPr fontId="5" type="noConversion"/>
  </si>
  <si>
    <t>2012150-07</t>
    <phoneticPr fontId="5" type="noConversion"/>
  </si>
  <si>
    <t>㈜세이프코리아</t>
    <phoneticPr fontId="5" type="noConversion"/>
  </si>
  <si>
    <t>정주원</t>
    <phoneticPr fontId="5" type="noConversion"/>
  </si>
  <si>
    <t>02-2108-2150</t>
    <phoneticPr fontId="5" type="noConversion"/>
  </si>
  <si>
    <t>지진분석 시스템 구축, 지진가속도감시시스템 구축 등</t>
  </si>
  <si>
    <t>2012152-03</t>
    <phoneticPr fontId="5" type="noConversion"/>
  </si>
  <si>
    <t>굿모닝아이텍㈜</t>
    <phoneticPr fontId="5" type="noConversion"/>
  </si>
  <si>
    <t>이주찬</t>
  </si>
  <si>
    <t>02-3775-2347</t>
    <phoneticPr fontId="5" type="noConversion"/>
  </si>
  <si>
    <t>IT 컨설팅 서비스, 소프트웨어 하드웨어 자문 및 공급</t>
  </si>
  <si>
    <t>2012153-01</t>
  </si>
  <si>
    <t>㈜엔디에스</t>
    <phoneticPr fontId="5" type="noConversion"/>
  </si>
  <si>
    <t>김중원</t>
  </si>
  <si>
    <t>02-827-2067</t>
    <phoneticPr fontId="5" type="noConversion"/>
  </si>
  <si>
    <t>동작구</t>
  </si>
  <si>
    <t>SI 서비스(제조, 유통, 물류, 공공, ISP, PL, ERP, SCM, NI 등), 환경/에너지(환경원격측정망(수질, 대기, 기상), 환경시설통합관리, 에너지관리, IBS, 자동제어, 정보통신 등), R&amp;D(Mobile, Web Biz, Web Pos GPS 등), Solution(통합경영정보, 정보보안 관제서비스, IT 아웃소싱 등)</t>
  </si>
  <si>
    <t>2012154-02</t>
    <phoneticPr fontId="5" type="noConversion"/>
  </si>
  <si>
    <t>우리해양㈜</t>
    <phoneticPr fontId="5" type="noConversion"/>
  </si>
  <si>
    <t>이용재</t>
  </si>
  <si>
    <t>032-467-3295</t>
    <phoneticPr fontId="5" type="noConversion"/>
  </si>
  <si>
    <t>제조, 건설, 항로표지물 제작</t>
  </si>
  <si>
    <t>2012155-06</t>
    <phoneticPr fontId="5" type="noConversion"/>
  </si>
  <si>
    <t>㈜동녘</t>
    <phoneticPr fontId="5" type="noConversion"/>
  </si>
  <si>
    <t>나성준</t>
  </si>
  <si>
    <t>070-7126-9921</t>
    <phoneticPr fontId="5" type="noConversion"/>
  </si>
  <si>
    <t>남양주시</t>
    <phoneticPr fontId="5" type="noConversion"/>
  </si>
  <si>
    <t>예보서비스, 소프트웨어 개발 등</t>
  </si>
  <si>
    <t>2012156-01</t>
  </si>
  <si>
    <t>㈜국토해양환경기술단</t>
    <phoneticPr fontId="5" type="noConversion"/>
  </si>
  <si>
    <t>권철휘</t>
  </si>
  <si>
    <t>031-695-3431</t>
    <phoneticPr fontId="5" type="noConversion"/>
  </si>
  <si>
    <t>환경엔지니어링 서비스, 생태복원 사업, 해저폐기물수거기, 염생식물 식재박스, 저고도 관측시스템 등</t>
    <phoneticPr fontId="5" type="noConversion"/>
  </si>
  <si>
    <t>2012158-01</t>
  </si>
  <si>
    <t>지모주식회사</t>
    <phoneticPr fontId="5" type="noConversion"/>
  </si>
  <si>
    <t>이진호</t>
  </si>
  <si>
    <t>031-243-9007</t>
    <phoneticPr fontId="5" type="noConversion"/>
  </si>
  <si>
    <t>기상관측장비(풍향·풍속계, 온·습도계), 환경관측장비(가스측정 센서 모듈)</t>
  </si>
  <si>
    <t>2012159-01</t>
  </si>
  <si>
    <t>㈜아이티벨리</t>
    <phoneticPr fontId="5" type="noConversion"/>
  </si>
  <si>
    <t>김종필</t>
  </si>
  <si>
    <t>062-603-0834</t>
    <phoneticPr fontId="5" type="noConversion"/>
  </si>
  <si>
    <t>기상장비유지보수업 및 장비설치</t>
  </si>
  <si>
    <t>2012160-07</t>
    <phoneticPr fontId="5" type="noConversion"/>
  </si>
  <si>
    <t>와이즈모바일㈜</t>
    <phoneticPr fontId="5" type="noConversion"/>
  </si>
  <si>
    <t>박흥록</t>
    <phoneticPr fontId="5" type="noConversion"/>
  </si>
  <si>
    <t>02-707-3371</t>
    <phoneticPr fontId="5" type="noConversion"/>
  </si>
  <si>
    <t>종로구</t>
    <phoneticPr fontId="5" type="noConversion"/>
  </si>
  <si>
    <t>기상정보서비스, 모바일 어플리케이션S/W 개발 및 공급</t>
  </si>
  <si>
    <t>2012163-03</t>
    <phoneticPr fontId="5" type="noConversion"/>
  </si>
  <si>
    <t>주식회사 인터피엔</t>
    <phoneticPr fontId="5" type="noConversion"/>
  </si>
  <si>
    <t>방명석</t>
  </si>
  <si>
    <t>02-6124-5750</t>
    <phoneticPr fontId="5" type="noConversion"/>
  </si>
  <si>
    <t>기상관측장비 및 산업용 계측기</t>
  </si>
  <si>
    <t>2012164-01</t>
  </si>
  <si>
    <t>㈜알에프넷</t>
    <phoneticPr fontId="5" type="noConversion"/>
  </si>
  <si>
    <t>손태환</t>
  </si>
  <si>
    <t>031-420-4624</t>
    <phoneticPr fontId="5" type="noConversion"/>
  </si>
  <si>
    <t>통신장비제조, 정보통신공사업</t>
  </si>
  <si>
    <t>2012165-01</t>
  </si>
  <si>
    <t>㈜에이시에스</t>
    <phoneticPr fontId="5" type="noConversion"/>
  </si>
  <si>
    <t>김상하</t>
  </si>
  <si>
    <t>02-6900-4600</t>
    <phoneticPr fontId="5" type="noConversion"/>
  </si>
  <si>
    <t>U-AWS, Sensor 제작 등</t>
  </si>
  <si>
    <t>2012166-03</t>
    <phoneticPr fontId="5" type="noConversion"/>
  </si>
  <si>
    <t>㈜파코코리아인더스</t>
    <phoneticPr fontId="5" type="noConversion"/>
  </si>
  <si>
    <t>송재혁</t>
  </si>
  <si>
    <t>02-2118-7580</t>
    <phoneticPr fontId="5" type="noConversion"/>
  </si>
  <si>
    <t>기상 센서 및 신호처리부, 통신부 등</t>
  </si>
  <si>
    <t>2012167-04</t>
    <phoneticPr fontId="5" type="noConversion"/>
  </si>
  <si>
    <t>㈜대양계기</t>
    <phoneticPr fontId="5" type="noConversion"/>
  </si>
  <si>
    <t>박정귀</t>
    <phoneticPr fontId="5" type="noConversion"/>
  </si>
  <si>
    <t>051-200-9733</t>
    <phoneticPr fontId="5" type="noConversion"/>
  </si>
  <si>
    <t>온도센서, 압력센서, 습도센서, 초음파형 풍향·풍속계, 초음파 복합기상정보시스템</t>
  </si>
  <si>
    <t>2012168-09</t>
  </si>
  <si>
    <t>에스케이 플래닛㈜</t>
    <phoneticPr fontId="5" type="noConversion"/>
  </si>
  <si>
    <t>양동민</t>
    <phoneticPr fontId="5" type="noConversion"/>
  </si>
  <si>
    <t>02-6119-1033</t>
  </si>
  <si>
    <t>기상장비업, 통신업, 서비스(데이터베이스, 온라인정보제공, 소프트웨어개발 등)
, 기상관측망 구축, 기상정보 플랫폼, 자체예보 및 기상지수, 기상정보 API, 날씨App(웨더퐁)</t>
    <phoneticPr fontId="5" type="noConversion"/>
  </si>
  <si>
    <t>2013170-01</t>
  </si>
  <si>
    <t>㈜이제이텍</t>
    <phoneticPr fontId="5" type="noConversion"/>
  </si>
  <si>
    <t>남순성</t>
  </si>
  <si>
    <t>031-711-4880</t>
    <phoneticPr fontId="5" type="noConversion"/>
  </si>
  <si>
    <t>풍향·풍속계, 지진계, 강우량계, 온도계, 대기온도계, 누수량계, 적설량계 등</t>
    <phoneticPr fontId="5" type="noConversion"/>
  </si>
  <si>
    <t>2013172-02</t>
    <phoneticPr fontId="5" type="noConversion"/>
  </si>
  <si>
    <t>㈜전략해양</t>
    <phoneticPr fontId="5" type="noConversion"/>
  </si>
  <si>
    <t>양지관</t>
    <phoneticPr fontId="5" type="noConversion"/>
  </si>
  <si>
    <t>070-8650-4834</t>
    <phoneticPr fontId="5" type="noConversion"/>
  </si>
  <si>
    <t>기상장비의 판매, 기상장비의 판매, 기상장비의 판매, AWS(Automatic Weather System)</t>
    <phoneticPr fontId="5" type="noConversion"/>
  </si>
  <si>
    <t>2013173-03</t>
    <phoneticPr fontId="5" type="noConversion"/>
  </si>
  <si>
    <t>㈜신승건설</t>
    <phoneticPr fontId="5" type="noConversion"/>
  </si>
  <si>
    <t>고화정</t>
    <phoneticPr fontId="5" type="noConversion"/>
  </si>
  <si>
    <t>054-262-4107</t>
    <phoneticPr fontId="5" type="noConversion"/>
  </si>
  <si>
    <t>포항시</t>
    <phoneticPr fontId="5" type="noConversion"/>
  </si>
  <si>
    <t>각종 해양기상관측장비 판매, 유지보수 및 설치공사</t>
  </si>
  <si>
    <t>2013174-05</t>
    <phoneticPr fontId="5" type="noConversion"/>
  </si>
  <si>
    <t>주식회사 연합뉴스TV</t>
    <phoneticPr fontId="5" type="noConversion"/>
  </si>
  <si>
    <t>안수훈</t>
  </si>
  <si>
    <t>02-398-4472</t>
    <phoneticPr fontId="5" type="noConversion"/>
  </si>
  <si>
    <t>종로구</t>
  </si>
  <si>
    <t xml:space="preserve">방송사(보도전문채널), TV뉴스(기사 및 제작 프로그램 등) </t>
    <phoneticPr fontId="5" type="noConversion"/>
  </si>
  <si>
    <t>2013175-03</t>
    <phoneticPr fontId="5" type="noConversion"/>
  </si>
  <si>
    <t>주식회사 아라종합기술</t>
    <phoneticPr fontId="5" type="noConversion"/>
  </si>
  <si>
    <t>김성은</t>
  </si>
  <si>
    <t>070-7585-5433</t>
    <phoneticPr fontId="5" type="noConversion"/>
  </si>
  <si>
    <t>연수구</t>
  </si>
  <si>
    <t>해양기상 관측 및 예측 자료 기반 기상요소에 대한 단기 예보 정보 생산 및 제공/해양 관련 기관 및 기업 대상 수온, 돌풍, 위험파, 해무 등 위험 기상 분석 및 예측(예보)정보 제공</t>
    <phoneticPr fontId="5" type="noConversion"/>
  </si>
  <si>
    <t>2013176-02</t>
    <phoneticPr fontId="5" type="noConversion"/>
  </si>
  <si>
    <t>노블시스템㈜</t>
    <phoneticPr fontId="5" type="noConversion"/>
  </si>
  <si>
    <t>이희석</t>
  </si>
  <si>
    <t>02-6919-0460</t>
    <phoneticPr fontId="5" type="noConversion"/>
  </si>
  <si>
    <t>USN센서 감시시스템(하천, 산불, 온·습도)</t>
    <phoneticPr fontId="5" type="noConversion"/>
  </si>
  <si>
    <t>2013177-02</t>
    <phoneticPr fontId="5" type="noConversion"/>
  </si>
  <si>
    <t>㈜종성테크</t>
    <phoneticPr fontId="5" type="noConversion"/>
  </si>
  <si>
    <t>임성규</t>
  </si>
  <si>
    <t>02-577-6909</t>
    <phoneticPr fontId="5" type="noConversion"/>
  </si>
  <si>
    <t>강우량/수위관측시스템, 적설관측시스템, AWS, 재난예·경보시스템, 자동우량경보시스템</t>
    <phoneticPr fontId="5" type="noConversion"/>
  </si>
  <si>
    <t>2013179-04</t>
    <phoneticPr fontId="5" type="noConversion"/>
  </si>
  <si>
    <t>주식회사 해줌</t>
    <phoneticPr fontId="5" type="noConversion"/>
  </si>
  <si>
    <t>권오현</t>
  </si>
  <si>
    <t>02-889-9941</t>
    <phoneticPr fontId="5" type="noConversion"/>
  </si>
  <si>
    <t xml:space="preserve">지리정보기반 솔루션 개발, 태양광 수익성 분석 </t>
    <phoneticPr fontId="5" type="noConversion"/>
  </si>
  <si>
    <t>2013180-04</t>
    <phoneticPr fontId="5" type="noConversion"/>
  </si>
  <si>
    <t>㈜송우인포텍</t>
    <phoneticPr fontId="5" type="noConversion"/>
  </si>
  <si>
    <t>서정진</t>
  </si>
  <si>
    <t>055-754-0034</t>
    <phoneticPr fontId="5" type="noConversion"/>
  </si>
  <si>
    <t>풍향·풍속계, 온도감지기, 강수량계, 데이터로거</t>
    <phoneticPr fontId="5" type="noConversion"/>
  </si>
  <si>
    <t>2013181-01</t>
  </si>
  <si>
    <t>㈜엔코시스</t>
    <phoneticPr fontId="5" type="noConversion"/>
  </si>
  <si>
    <t>서태식</t>
  </si>
  <si>
    <t>031-345-0706</t>
    <phoneticPr fontId="5" type="noConversion"/>
  </si>
  <si>
    <t>기상장비 및 웹 데이터 솔루션 및 전송장치</t>
    <phoneticPr fontId="5" type="noConversion"/>
  </si>
  <si>
    <t>2013182-06</t>
    <phoneticPr fontId="5" type="noConversion"/>
  </si>
  <si>
    <t>앤디피에스㈜</t>
    <phoneticPr fontId="5" type="noConversion"/>
  </si>
  <si>
    <t>정승우</t>
    <phoneticPr fontId="5" type="noConversion"/>
  </si>
  <si>
    <t>1588-1012_5</t>
    <phoneticPr fontId="5" type="noConversion"/>
  </si>
  <si>
    <t>공주시</t>
    <phoneticPr fontId="5" type="noConversion"/>
  </si>
  <si>
    <t>재난 예·경보시스템(강우, 수위계)</t>
    <phoneticPr fontId="5" type="noConversion"/>
  </si>
  <si>
    <t>2013183-01</t>
  </si>
  <si>
    <t>㈜넥스지오</t>
    <phoneticPr fontId="5" type="noConversion"/>
  </si>
  <si>
    <t>윤운상</t>
  </si>
  <si>
    <t>02-448-6952</t>
    <phoneticPr fontId="5" type="noConversion"/>
  </si>
  <si>
    <t>지반조사 기술용역</t>
  </si>
  <si>
    <t>2013184-01</t>
  </si>
  <si>
    <t>㈜성원디엔텍</t>
    <phoneticPr fontId="5" type="noConversion"/>
  </si>
  <si>
    <t>강은진</t>
  </si>
  <si>
    <t>031-730-0011</t>
    <phoneticPr fontId="5" type="noConversion"/>
  </si>
  <si>
    <t>철도시스템사업, 선박시스템사업, 기상장비업, PCB 사업, ADU, 자동선박 적하역 시스템, 기상관측시스템, 산업용 PCB</t>
    <phoneticPr fontId="5" type="noConversion"/>
  </si>
  <si>
    <t>2013185-01</t>
  </si>
  <si>
    <t>㈜해리아나</t>
    <phoneticPr fontId="5" type="noConversion"/>
  </si>
  <si>
    <t>성수경</t>
  </si>
  <si>
    <t>051-313-6690</t>
    <phoneticPr fontId="5" type="noConversion"/>
  </si>
  <si>
    <t xml:space="preserve">조선, 육상 전기, 전자 제품, 풍향·풍속계, 타각 지시기, 온도센서 </t>
    <phoneticPr fontId="5" type="noConversion"/>
  </si>
  <si>
    <t>2013187-04</t>
    <phoneticPr fontId="5" type="noConversion"/>
  </si>
  <si>
    <t>주식회사 서광아이엔씨</t>
    <phoneticPr fontId="5" type="noConversion"/>
  </si>
  <si>
    <t>오광진</t>
  </si>
  <si>
    <t>061-287-8992</t>
    <phoneticPr fontId="5" type="noConversion"/>
  </si>
  <si>
    <t>목포시</t>
    <phoneticPr fontId="5" type="noConversion"/>
  </si>
  <si>
    <t>정보통신공사, 소프트웨어사업자(ATC Communications- NVTDS- MILITARY RADAR- Radios Telecommunication Networks)
, 중소선박용 음성 및 국제표준형 디지털데이터 전송 모뎀 통합 통신시스템 개발중(2014년)</t>
  </si>
  <si>
    <t>2013188-03</t>
    <phoneticPr fontId="5" type="noConversion"/>
  </si>
  <si>
    <t>㈜모베란</t>
    <phoneticPr fontId="5" type="noConversion"/>
  </si>
  <si>
    <t>백지훈</t>
  </si>
  <si>
    <t>070-4245-3267</t>
    <phoneticPr fontId="5" type="noConversion"/>
  </si>
  <si>
    <t>2013189-02</t>
    <phoneticPr fontId="5" type="noConversion"/>
  </si>
  <si>
    <t>나스코리아</t>
    <phoneticPr fontId="5" type="noConversion"/>
  </si>
  <si>
    <t>성봉진</t>
  </si>
  <si>
    <t>031-269-4436</t>
    <phoneticPr fontId="5" type="noConversion"/>
  </si>
  <si>
    <t>기상관측장비, 데이터로거, 센서류, 해외수입장비 전문</t>
    <phoneticPr fontId="5" type="noConversion"/>
  </si>
  <si>
    <t>2013190-02</t>
    <phoneticPr fontId="5" type="noConversion"/>
  </si>
  <si>
    <t>㈜세일이엠에스</t>
    <phoneticPr fontId="5" type="noConversion"/>
  </si>
  <si>
    <t>조은영</t>
  </si>
  <si>
    <t>031-416-9546</t>
    <phoneticPr fontId="5" type="noConversion"/>
  </si>
  <si>
    <t>안산시</t>
    <phoneticPr fontId="5" type="noConversion"/>
  </si>
  <si>
    <t>환경영향평가, 환경컨설팅</t>
  </si>
  <si>
    <t>2013191-01</t>
  </si>
  <si>
    <t>네오씨텍</t>
  </si>
  <si>
    <t>함석현</t>
  </si>
  <si>
    <t>031-400-6570</t>
  </si>
  <si>
    <t>2013193-03</t>
    <phoneticPr fontId="5" type="noConversion"/>
  </si>
  <si>
    <t>㈜한울솔루션</t>
    <phoneticPr fontId="5" type="noConversion"/>
  </si>
  <si>
    <t>신명철</t>
  </si>
  <si>
    <t>02-866-4427</t>
    <phoneticPr fontId="5" type="noConversion"/>
  </si>
  <si>
    <t>컴파일러 및 기상모델 관련 병렬 프로그램 계산용 서버 구축</t>
    <phoneticPr fontId="5" type="noConversion"/>
  </si>
  <si>
    <t>2013195-04</t>
    <phoneticPr fontId="5" type="noConversion"/>
  </si>
  <si>
    <t>대신네트웍스㈜</t>
    <phoneticPr fontId="9" type="noConversion"/>
  </si>
  <si>
    <t>김진우</t>
  </si>
  <si>
    <t>061-745-8282</t>
    <phoneticPr fontId="5" type="noConversion"/>
  </si>
  <si>
    <t>순천시</t>
    <phoneticPr fontId="5" type="noConversion"/>
  </si>
  <si>
    <t>기상관측용 cctv 네트워크 장비</t>
    <phoneticPr fontId="5" type="noConversion"/>
  </si>
  <si>
    <t>2013197-04</t>
    <phoneticPr fontId="5" type="noConversion"/>
  </si>
  <si>
    <t>㈜한컴인스페이스</t>
    <phoneticPr fontId="9" type="noConversion"/>
  </si>
  <si>
    <t>최명진</t>
  </si>
  <si>
    <t>042-862-2727</t>
    <phoneticPr fontId="5" type="noConversion"/>
  </si>
  <si>
    <t>2013198-02</t>
    <phoneticPr fontId="5" type="noConversion"/>
  </si>
  <si>
    <t>제니스엔지니어링</t>
    <phoneticPr fontId="9" type="noConversion"/>
  </si>
  <si>
    <t>제용근</t>
  </si>
  <si>
    <t>070-4239-1235</t>
    <phoneticPr fontId="5" type="noConversion"/>
  </si>
  <si>
    <t>강서구</t>
    <phoneticPr fontId="5" type="noConversion"/>
  </si>
  <si>
    <t xml:space="preserve">해양관측 부이, 등명기, 폼필드 부이 </t>
  </si>
  <si>
    <t>2013199-04</t>
    <phoneticPr fontId="5" type="noConversion"/>
  </si>
  <si>
    <t>주식회사 주빅스</t>
    <phoneticPr fontId="9" type="noConversion"/>
  </si>
  <si>
    <t>이준기</t>
    <phoneticPr fontId="5" type="noConversion"/>
  </si>
  <si>
    <t>031-8086-0612</t>
  </si>
  <si>
    <t>원격검침 시스템, USN, M2M/IoT 장비업, 해양관측 부이, 등명기, 폼필드 부이, 기상수집장비(데이터로거), M2M모뎀, 원격검침용 데이터집중장치</t>
    <phoneticPr fontId="5" type="noConversion"/>
  </si>
  <si>
    <t>2013201-05</t>
    <phoneticPr fontId="5" type="noConversion"/>
  </si>
  <si>
    <t>한국미쓰비시전기 주식회사</t>
    <phoneticPr fontId="9" type="noConversion"/>
  </si>
  <si>
    <t>시미즈 유타카</t>
    <phoneticPr fontId="5" type="noConversion"/>
  </si>
  <si>
    <t>02-732-1531</t>
    <phoneticPr fontId="5" type="noConversion"/>
  </si>
  <si>
    <t>기상레이더(TDWR), 윈드프로파일러, 라이다</t>
  </si>
  <si>
    <t>2013203-04</t>
    <phoneticPr fontId="5" type="noConversion"/>
  </si>
  <si>
    <t>㈜지아이이앤에스</t>
    <phoneticPr fontId="9" type="noConversion"/>
  </si>
  <si>
    <t>윤미옥</t>
  </si>
  <si>
    <t>02-711-3521</t>
    <phoneticPr fontId="5" type="noConversion"/>
  </si>
  <si>
    <t>천리안 기상위성 데이터 활용, 장비.데이터 활용 기상서비스 제공, 기상 전문가 교육지원 역량강화</t>
    <phoneticPr fontId="5" type="noConversion"/>
  </si>
  <si>
    <t>2013204-02</t>
    <phoneticPr fontId="5" type="noConversion"/>
  </si>
  <si>
    <t>㈜엠에스엘테크놀로지</t>
    <phoneticPr fontId="9" type="noConversion"/>
  </si>
  <si>
    <t>김기원</t>
  </si>
  <si>
    <t>061-655-3033</t>
    <phoneticPr fontId="5" type="noConversion"/>
  </si>
  <si>
    <t>항로표지용품, 기상관측용품, 해상용등명기 및 각종 관측부이</t>
    <phoneticPr fontId="5" type="noConversion"/>
  </si>
  <si>
    <t>2013205-02</t>
    <phoneticPr fontId="5" type="noConversion"/>
  </si>
  <si>
    <t>㈜대진에스시아이</t>
    <phoneticPr fontId="9" type="noConversion"/>
  </si>
  <si>
    <t>고연종</t>
  </si>
  <si>
    <t>064-713-6735</t>
    <phoneticPr fontId="5" type="noConversion"/>
  </si>
  <si>
    <t>2014207-07</t>
    <phoneticPr fontId="5" type="noConversion"/>
  </si>
  <si>
    <t>주식회사 아성엠</t>
    <phoneticPr fontId="9" type="noConversion"/>
  </si>
  <si>
    <t>전세희</t>
    <phoneticPr fontId="5" type="noConversion"/>
  </si>
  <si>
    <t>02-313-5003</t>
    <phoneticPr fontId="5" type="noConversion"/>
  </si>
  <si>
    <t>서대문구</t>
    <phoneticPr fontId="5" type="noConversion"/>
  </si>
  <si>
    <t>기상, 그린에너지, 자동기상관측장비, 우량계, 운고계, 풍력발전기 등</t>
    <phoneticPr fontId="5" type="noConversion"/>
  </si>
  <si>
    <t>2014208-02</t>
    <phoneticPr fontId="5" type="noConversion"/>
  </si>
  <si>
    <t>㈜대양정보통신</t>
    <phoneticPr fontId="9" type="noConversion"/>
  </si>
  <si>
    <t>주양로</t>
  </si>
  <si>
    <t>061-281-9367</t>
    <phoneticPr fontId="5" type="noConversion"/>
  </si>
  <si>
    <t>정보통신공사, 통신기기제조 , 원격제어 송수신 장치</t>
    <phoneticPr fontId="5" type="noConversion"/>
  </si>
  <si>
    <t>2014209-02</t>
    <phoneticPr fontId="5" type="noConversion"/>
  </si>
  <si>
    <t>(재)고려대기환경연구소</t>
    <phoneticPr fontId="9" type="noConversion"/>
  </si>
  <si>
    <t>컨설팅</t>
  </si>
  <si>
    <t>정용승</t>
  </si>
  <si>
    <t>043-233-0002</t>
    <phoneticPr fontId="5" type="noConversion"/>
  </si>
  <si>
    <t>대기환경분야 자문, 연구자료</t>
    <phoneticPr fontId="5" type="noConversion"/>
  </si>
  <si>
    <t>2014212-04</t>
    <phoneticPr fontId="5" type="noConversion"/>
  </si>
  <si>
    <t>㈜비엔씨테크</t>
    <phoneticPr fontId="5" type="noConversion"/>
  </si>
  <si>
    <t>정현수</t>
  </si>
  <si>
    <t>033-264-0778</t>
    <phoneticPr fontId="5" type="noConversion"/>
  </si>
  <si>
    <t>AWS 유지보수</t>
  </si>
  <si>
    <t>2014214-04</t>
    <phoneticPr fontId="5" type="noConversion"/>
  </si>
  <si>
    <t>첨단정보통신 주식회사</t>
    <phoneticPr fontId="5" type="noConversion"/>
  </si>
  <si>
    <t>이샛별,이희태</t>
    <phoneticPr fontId="5" type="noConversion"/>
  </si>
  <si>
    <t>033-264-3400</t>
    <phoneticPr fontId="5" type="noConversion"/>
  </si>
  <si>
    <t>적설계, 풍향계, 온도계 설치 및 유지보수</t>
    <phoneticPr fontId="5" type="noConversion"/>
  </si>
  <si>
    <t>2014215-03</t>
    <phoneticPr fontId="5" type="noConversion"/>
  </si>
  <si>
    <t>㈜에피넷</t>
    <phoneticPr fontId="5" type="noConversion"/>
  </si>
  <si>
    <t>한용규</t>
  </si>
  <si>
    <t>031-450-2850</t>
    <phoneticPr fontId="5" type="noConversion"/>
  </si>
  <si>
    <t>농업정보 웹 서비스, 관측장비</t>
    <phoneticPr fontId="5" type="noConversion"/>
  </si>
  <si>
    <t>2014216-02</t>
    <phoneticPr fontId="5" type="noConversion"/>
  </si>
  <si>
    <t>주식회사 쎄임코리아</t>
    <phoneticPr fontId="5" type="noConversion"/>
  </si>
  <si>
    <t>김동권</t>
    <phoneticPr fontId="5" type="noConversion"/>
  </si>
  <si>
    <t>042-716-7166</t>
    <phoneticPr fontId="5" type="noConversion"/>
  </si>
  <si>
    <t>지진계 판매 및 유지보수, 지진소프트웨어 개발</t>
    <phoneticPr fontId="5" type="noConversion"/>
  </si>
  <si>
    <t>2014217-03</t>
    <phoneticPr fontId="5" type="noConversion"/>
  </si>
  <si>
    <t>주식회사 인디시스템</t>
    <phoneticPr fontId="5" type="noConversion"/>
  </si>
  <si>
    <t>김형균</t>
  </si>
  <si>
    <t>070-4027-0258</t>
    <phoneticPr fontId="5" type="noConversion"/>
  </si>
  <si>
    <t>컴퓨터 HW/SW 시스템 개발</t>
  </si>
  <si>
    <t>2014218-02</t>
    <phoneticPr fontId="5" type="noConversion"/>
  </si>
  <si>
    <t>㈜씨피에스엠엔씨</t>
    <phoneticPr fontId="5" type="noConversion"/>
  </si>
  <si>
    <t>김용경</t>
  </si>
  <si>
    <t>070-7019-6911</t>
    <phoneticPr fontId="5" type="noConversion"/>
  </si>
  <si>
    <t>성북구</t>
  </si>
  <si>
    <t>시스템 통합 구축 콘트롤러 및 시스템, IP Wall(무선 월컨트롤러), MCS(Main Control System: 통합컨트롤시스템)</t>
    <phoneticPr fontId="5" type="noConversion"/>
  </si>
  <si>
    <t>2014219-03</t>
    <phoneticPr fontId="5" type="noConversion"/>
  </si>
  <si>
    <t>솔러스시스템</t>
    <phoneticPr fontId="5" type="noConversion"/>
  </si>
  <si>
    <t>박충식</t>
  </si>
  <si>
    <t>기상장비 생산/설치/유지보수, 데이터로거, S/W</t>
    <phoneticPr fontId="5" type="noConversion"/>
  </si>
  <si>
    <t>2014220-01</t>
    <phoneticPr fontId="5" type="noConversion"/>
  </si>
  <si>
    <t>㈜영택시스템</t>
    <phoneticPr fontId="5" type="noConversion"/>
  </si>
  <si>
    <t>박영균</t>
  </si>
  <si>
    <t>031-429-9515</t>
    <phoneticPr fontId="5" type="noConversion"/>
  </si>
  <si>
    <t>연안방재 관측시스템(CCTV &amp; 전광판)</t>
  </si>
  <si>
    <t>2014221-01</t>
    <phoneticPr fontId="5" type="noConversion"/>
  </si>
  <si>
    <t>㈜유샘인스트루먼트</t>
    <phoneticPr fontId="5" type="noConversion"/>
  </si>
  <si>
    <t>한종필</t>
  </si>
  <si>
    <t>031-292-4222</t>
    <phoneticPr fontId="5" type="noConversion"/>
  </si>
  <si>
    <t>환경측정기기 제조, 데이터로거, 센서, 측정기 등</t>
    <phoneticPr fontId="5" type="noConversion"/>
  </si>
  <si>
    <t>2014222-02</t>
    <phoneticPr fontId="5" type="noConversion"/>
  </si>
  <si>
    <t>㈜범산</t>
    <phoneticPr fontId="5" type="noConversion"/>
  </si>
  <si>
    <t>변동희</t>
  </si>
  <si>
    <t>031-921-8899</t>
    <phoneticPr fontId="5" type="noConversion"/>
  </si>
  <si>
    <t>정보통신공사, 통신기자재</t>
  </si>
  <si>
    <t>2014224-05</t>
    <phoneticPr fontId="5" type="noConversion"/>
  </si>
  <si>
    <t>주식회사 이아이에스</t>
    <phoneticPr fontId="5" type="noConversion"/>
  </si>
  <si>
    <t>조성철</t>
  </si>
  <si>
    <t>042-824-2587</t>
    <phoneticPr fontId="5" type="noConversion"/>
  </si>
  <si>
    <t>지진계측기 제조,판매, 일체형 지진계</t>
    <phoneticPr fontId="5" type="noConversion"/>
  </si>
  <si>
    <t>2014225-01</t>
    <phoneticPr fontId="5" type="noConversion"/>
  </si>
  <si>
    <t>대우정보기술㈜</t>
    <phoneticPr fontId="5" type="noConversion"/>
  </si>
  <si>
    <t>공기덕</t>
  </si>
  <si>
    <t>031-248-0507</t>
    <phoneticPr fontId="5" type="noConversion"/>
  </si>
  <si>
    <t>기상관측장비, 무인감시장치, 방습형연기감자기, 카운트센서, 전장단말기 등</t>
    <phoneticPr fontId="5" type="noConversion"/>
  </si>
  <si>
    <t>2014226-03</t>
    <phoneticPr fontId="5" type="noConversion"/>
  </si>
  <si>
    <t>㈜에스엘테크놀로지</t>
    <phoneticPr fontId="5" type="noConversion"/>
  </si>
  <si>
    <t>강정규</t>
  </si>
  <si>
    <t>031-456-2285</t>
    <phoneticPr fontId="5" type="noConversion"/>
  </si>
  <si>
    <t>특수기상관측장비, 라디오존데</t>
    <phoneticPr fontId="5" type="noConversion"/>
  </si>
  <si>
    <t>2014227-02</t>
    <phoneticPr fontId="5" type="noConversion"/>
  </si>
  <si>
    <t>이에스텍이엔지 주식회사</t>
    <phoneticPr fontId="5" type="noConversion"/>
  </si>
  <si>
    <t>최정환</t>
  </si>
  <si>
    <t>070-4322-4747</t>
    <phoneticPr fontId="5" type="noConversion"/>
  </si>
  <si>
    <t>화성시</t>
    <phoneticPr fontId="5" type="noConversion"/>
  </si>
  <si>
    <t>지진계 판매 및 유지보수, 지진소프트웨어 개발, 지진자료분시스템개발, 지진감시시스템 개발, 재난대응업무시스템, 재난재해통보시스템 등
, 지진분석 및 연계통합 모니터링 소프트웨어</t>
  </si>
  <si>
    <t>2014228-02</t>
    <phoneticPr fontId="5" type="noConversion"/>
  </si>
  <si>
    <t>주식회사 비케이솔루션</t>
    <phoneticPr fontId="5" type="noConversion"/>
  </si>
  <si>
    <t>최낙준</t>
    <phoneticPr fontId="5" type="noConversion"/>
  </si>
  <si>
    <t>가스계측기류</t>
    <phoneticPr fontId="5" type="noConversion"/>
  </si>
  <si>
    <t>2014230-03</t>
    <phoneticPr fontId="5" type="noConversion"/>
  </si>
  <si>
    <t>㈜엔지스</t>
    <phoneticPr fontId="5" type="noConversion"/>
  </si>
  <si>
    <t>노재덕, 정진우</t>
    <phoneticPr fontId="5" type="noConversion"/>
  </si>
  <si>
    <t>02-597-3615</t>
    <phoneticPr fontId="5" type="noConversion"/>
  </si>
  <si>
    <t xml:space="preserve">공간정보, 원격탐사, 기상, 해양, 대기/수질 환경, 항만, 오픈소스기반의 공간정보(GIS) 솔루션, 기상/해양/환경 모델링 </t>
    <phoneticPr fontId="5" type="noConversion"/>
  </si>
  <si>
    <t>2014232-01</t>
    <phoneticPr fontId="5" type="noConversion"/>
  </si>
  <si>
    <t>㈜포인트그램</t>
    <phoneticPr fontId="5" type="noConversion"/>
  </si>
  <si>
    <t>이리홍</t>
  </si>
  <si>
    <t>02-6112-3131</t>
    <phoneticPr fontId="5" type="noConversion"/>
  </si>
  <si>
    <t>광명시</t>
    <phoneticPr fontId="5" type="noConversion"/>
  </si>
  <si>
    <t>데이터로거용 통신 모뎀</t>
    <phoneticPr fontId="5" type="noConversion"/>
  </si>
  <si>
    <t>2014233-06</t>
    <phoneticPr fontId="5" type="noConversion"/>
  </si>
  <si>
    <t>주식회사 포디솔루션</t>
    <phoneticPr fontId="5" type="noConversion"/>
  </si>
  <si>
    <t>컨설팅</t>
    <phoneticPr fontId="5" type="noConversion"/>
  </si>
  <si>
    <t>김기영</t>
  </si>
  <si>
    <t>02-878-0126</t>
    <phoneticPr fontId="5" type="noConversion"/>
  </si>
  <si>
    <t>자연과학 연구개발 및 연구컨설팅</t>
  </si>
  <si>
    <t>2014234-04</t>
    <phoneticPr fontId="5" type="noConversion"/>
  </si>
  <si>
    <t>㈜낙원이엔지</t>
    <phoneticPr fontId="5" type="noConversion"/>
  </si>
  <si>
    <t>이은수</t>
  </si>
  <si>
    <t>031-932-9898</t>
    <phoneticPr fontId="5" type="noConversion"/>
  </si>
  <si>
    <t>건설(통신, 전기공사 등), 폐쇠회로 텔레비전 시스템(영상감지장치, cctv카메라)</t>
    <phoneticPr fontId="5" type="noConversion"/>
  </si>
  <si>
    <t>2014235-01</t>
    <phoneticPr fontId="5" type="noConversion"/>
  </si>
  <si>
    <t>㈜성보</t>
    <phoneticPr fontId="5" type="noConversion"/>
  </si>
  <si>
    <t>김길원</t>
  </si>
  <si>
    <t>031-911-2300</t>
    <phoneticPr fontId="5" type="noConversion"/>
  </si>
  <si>
    <t>기상장비 판매 및 유지보수</t>
  </si>
  <si>
    <t>2014236-03</t>
    <phoneticPr fontId="5" type="noConversion"/>
  </si>
  <si>
    <t>㈜드림테크</t>
    <phoneticPr fontId="5" type="noConversion"/>
  </si>
  <si>
    <t>임진섭</t>
  </si>
  <si>
    <t>1661-4110</t>
    <phoneticPr fontId="5" type="noConversion"/>
  </si>
  <si>
    <t>기상장비 설치 및 유지관리, CCTV 및 영상처리 장치</t>
    <phoneticPr fontId="5" type="noConversion"/>
  </si>
  <si>
    <t>2014237-04</t>
    <phoneticPr fontId="5" type="noConversion"/>
  </si>
  <si>
    <t>주식회사 펌프킨</t>
    <phoneticPr fontId="5" type="noConversion"/>
  </si>
  <si>
    <t>최도용, 최용하</t>
    <phoneticPr fontId="5" type="noConversion"/>
  </si>
  <si>
    <t>031-814-7000</t>
    <phoneticPr fontId="5" type="noConversion"/>
  </si>
  <si>
    <t>남양주</t>
  </si>
  <si>
    <t>정보통신공사업, 소프트웨어사업, 제조업, 기상장비업, 영상감시장치, 계장제어장치, S/W, 기상장비</t>
    <phoneticPr fontId="5" type="noConversion"/>
  </si>
  <si>
    <t>2014238-01</t>
    <phoneticPr fontId="5" type="noConversion"/>
  </si>
  <si>
    <t>㈜대인정보통신</t>
    <phoneticPr fontId="5" type="noConversion"/>
  </si>
  <si>
    <t>유재호</t>
  </si>
  <si>
    <t>02-813-2220</t>
    <phoneticPr fontId="5" type="noConversion"/>
  </si>
  <si>
    <t>2014240-03</t>
    <phoneticPr fontId="5" type="noConversion"/>
  </si>
  <si>
    <t>㈜씨텍</t>
    <phoneticPr fontId="5" type="noConversion"/>
  </si>
  <si>
    <t>장필순</t>
  </si>
  <si>
    <t>051-775-2200</t>
    <phoneticPr fontId="5" type="noConversion"/>
  </si>
  <si>
    <t>조선기자재, 산업섬유, 전자기측정, 해양용품장비설치 및 수리, 시험및분석기구, 모형제작
, 레이더식 파고계, 기상관측부이 - 1m/2m/2·6m, 표류부이, VMS, AIS, AWS 등</t>
  </si>
  <si>
    <t>2014241-01</t>
    <phoneticPr fontId="5" type="noConversion"/>
  </si>
  <si>
    <t>영현정보통신㈜</t>
    <phoneticPr fontId="5" type="noConversion"/>
  </si>
  <si>
    <t>김두식</t>
  </si>
  <si>
    <t>02-869-9501</t>
    <phoneticPr fontId="5" type="noConversion"/>
  </si>
  <si>
    <t>정보통신공사업, CCTV, 출입통제시스템, 전광판</t>
    <phoneticPr fontId="5" type="noConversion"/>
  </si>
  <si>
    <t>2014242-04</t>
    <phoneticPr fontId="5" type="noConversion"/>
  </si>
  <si>
    <t>주식회사 이컴기술</t>
    <phoneticPr fontId="5" type="noConversion"/>
  </si>
  <si>
    <t>유재상</t>
  </si>
  <si>
    <t>02-804-9621</t>
    <phoneticPr fontId="5" type="noConversion"/>
  </si>
  <si>
    <t>기상 모니터링 시스템 설계 및 구축(하드웨어/소프트웨어 개발 및 설치구축)
, 기압, 기온, 풍향, 풍속 등 모니터링 시스템</t>
  </si>
  <si>
    <t>2014243-01</t>
    <phoneticPr fontId="5" type="noConversion"/>
  </si>
  <si>
    <t>뉴마린엔지니어링㈜</t>
    <phoneticPr fontId="5" type="noConversion"/>
  </si>
  <si>
    <t>고성광, 임민석</t>
    <phoneticPr fontId="5" type="noConversion"/>
  </si>
  <si>
    <t>051-920-3333</t>
    <phoneticPr fontId="5" type="noConversion"/>
  </si>
  <si>
    <t>해운대구</t>
  </si>
  <si>
    <t>해양기상관측부이 제작 및 설치, 해양기상관측부이</t>
    <phoneticPr fontId="5" type="noConversion"/>
  </si>
  <si>
    <t>2014248-05</t>
  </si>
  <si>
    <t>㈜조양테크</t>
    <phoneticPr fontId="5" type="noConversion"/>
  </si>
  <si>
    <t>송윤서</t>
    <phoneticPr fontId="5" type="noConversion"/>
  </si>
  <si>
    <t>031-923-1234</t>
  </si>
  <si>
    <t>기상장비업(정보통신)</t>
  </si>
  <si>
    <t>2014249-01</t>
    <phoneticPr fontId="5" type="noConversion"/>
  </si>
  <si>
    <t>해용정보통신㈜</t>
    <phoneticPr fontId="5" type="noConversion"/>
  </si>
  <si>
    <t>백다리아</t>
    <phoneticPr fontId="5" type="noConversion"/>
  </si>
  <si>
    <t>031-971-4969</t>
    <phoneticPr fontId="5" type="noConversion"/>
  </si>
  <si>
    <t>정보통신공사업, cctv, 출입통제시스템 등</t>
    <phoneticPr fontId="5" type="noConversion"/>
  </si>
  <si>
    <t>2015256-04</t>
    <phoneticPr fontId="5" type="noConversion"/>
  </si>
  <si>
    <t>㈜정상라이다</t>
    <phoneticPr fontId="5" type="noConversion"/>
  </si>
  <si>
    <t>김기종</t>
  </si>
  <si>
    <t>042-867-8842
02-2117-0861</t>
    <phoneticPr fontId="5" type="noConversion"/>
  </si>
  <si>
    <t>시정현천계, 안개감지센서, 에어로졸 라이다, (황사/해무/박무 라이다), 경호용라이다(화생방 탐지)</t>
    <phoneticPr fontId="5" type="noConversion"/>
  </si>
  <si>
    <t>2015257-02</t>
    <phoneticPr fontId="5" type="noConversion"/>
  </si>
  <si>
    <t>대건정보통신</t>
    <phoneticPr fontId="5" type="noConversion"/>
  </si>
  <si>
    <t>김정팔</t>
  </si>
  <si>
    <t>033-637-6800</t>
    <phoneticPr fontId="5" type="noConversion"/>
  </si>
  <si>
    <t>속초시</t>
    <phoneticPr fontId="5" type="noConversion"/>
  </si>
  <si>
    <t>2015261-02</t>
    <phoneticPr fontId="5" type="noConversion"/>
  </si>
  <si>
    <t>지마텍㈜</t>
    <phoneticPr fontId="5" type="noConversion"/>
  </si>
  <si>
    <t>서영교</t>
  </si>
  <si>
    <t>051-623-6229</t>
    <phoneticPr fontId="5" type="noConversion"/>
  </si>
  <si>
    <t>서비스, 제조, 해양관측장비</t>
    <phoneticPr fontId="5" type="noConversion"/>
  </si>
  <si>
    <t>2015264-02</t>
    <phoneticPr fontId="5" type="noConversion"/>
  </si>
  <si>
    <t>주식회사 지씨</t>
    <phoneticPr fontId="5" type="noConversion"/>
  </si>
  <si>
    <t>이상길</t>
  </si>
  <si>
    <t>051-637-8932</t>
    <phoneticPr fontId="5" type="noConversion"/>
  </si>
  <si>
    <t>연제구</t>
  </si>
  <si>
    <t>정보통신, VHF SYSTEM</t>
    <phoneticPr fontId="5" type="noConversion"/>
  </si>
  <si>
    <t>2015265-02</t>
    <phoneticPr fontId="5" type="noConversion"/>
  </si>
  <si>
    <t>㈜한성전자산업</t>
    <phoneticPr fontId="9" type="noConversion"/>
  </si>
  <si>
    <t>이준환</t>
  </si>
  <si>
    <t>031-709-4050</t>
    <phoneticPr fontId="5" type="noConversion"/>
  </si>
  <si>
    <t>정보통신공사업(원격제어장치)</t>
  </si>
  <si>
    <t>2015268-04</t>
    <phoneticPr fontId="5" type="noConversion"/>
  </si>
  <si>
    <t>이디에스 주식회사</t>
    <phoneticPr fontId="9" type="noConversion"/>
  </si>
  <si>
    <t>이종필</t>
  </si>
  <si>
    <t>053-951-4500</t>
    <phoneticPr fontId="5" type="noConversion"/>
  </si>
  <si>
    <t>북구</t>
    <phoneticPr fontId="5" type="noConversion"/>
  </si>
  <si>
    <t>지진경보, 강우, 적설 예·경보, 지진조기경보시스템, 강우량계, 적설계</t>
    <phoneticPr fontId="5" type="noConversion"/>
  </si>
  <si>
    <t>2015269-04</t>
    <phoneticPr fontId="5" type="noConversion"/>
  </si>
  <si>
    <t>㈜에어텍</t>
    <phoneticPr fontId="9" type="noConversion"/>
  </si>
  <si>
    <t>김재철</t>
  </si>
  <si>
    <t>070-8221-2512</t>
    <phoneticPr fontId="5" type="noConversion"/>
  </si>
  <si>
    <t>응용기상정보 생산 및 서비스</t>
  </si>
  <si>
    <t>2015270-01</t>
    <phoneticPr fontId="5" type="noConversion"/>
  </si>
  <si>
    <t>㈜가람전력</t>
    <phoneticPr fontId="9" type="noConversion"/>
  </si>
  <si>
    <t>이은하</t>
  </si>
  <si>
    <t>061-536-0030</t>
    <phoneticPr fontId="5" type="noConversion"/>
  </si>
  <si>
    <t>해남군</t>
    <phoneticPr fontId="5" type="noConversion"/>
  </si>
  <si>
    <t>정보통신공사업, 기상장비업, 구내방송장치</t>
    <phoneticPr fontId="5" type="noConversion"/>
  </si>
  <si>
    <t>2015271-04</t>
    <phoneticPr fontId="5" type="noConversion"/>
  </si>
  <si>
    <t>㈜태광이알텍</t>
    <phoneticPr fontId="9" type="noConversion"/>
  </si>
  <si>
    <t>윤순한</t>
  </si>
  <si>
    <t>062-654-2805</t>
    <phoneticPr fontId="5" type="noConversion"/>
  </si>
  <si>
    <t>영암군</t>
    <phoneticPr fontId="5" type="noConversion"/>
  </si>
  <si>
    <t>정보통신공사업, 기상장비업</t>
  </si>
  <si>
    <t>2015272-03</t>
    <phoneticPr fontId="5" type="noConversion"/>
  </si>
  <si>
    <t>휘온정보통신 주식회사</t>
    <phoneticPr fontId="9" type="noConversion"/>
  </si>
  <si>
    <t>031-427-6707</t>
    <phoneticPr fontId="5" type="noConversion"/>
  </si>
  <si>
    <t>레이더, 방산 통신장비, 레이더 부품 및 통신장비</t>
    <phoneticPr fontId="5" type="noConversion"/>
  </si>
  <si>
    <t>2015273-05</t>
    <phoneticPr fontId="5" type="noConversion"/>
  </si>
  <si>
    <t>주식회사 동서엔지니어링</t>
    <phoneticPr fontId="9" type="noConversion"/>
  </si>
  <si>
    <t>오국화.김해란.김연호</t>
    <phoneticPr fontId="5" type="noConversion"/>
  </si>
  <si>
    <t>070-7538-5085</t>
    <phoneticPr fontId="5" type="noConversion"/>
  </si>
  <si>
    <t>태안군</t>
    <phoneticPr fontId="5" type="noConversion"/>
  </si>
  <si>
    <t>자료수집장치, 오션테크, OL-04, 데이터로거</t>
    <phoneticPr fontId="5" type="noConversion"/>
  </si>
  <si>
    <t>2015275-01</t>
    <phoneticPr fontId="5" type="noConversion"/>
  </si>
  <si>
    <t>㈜유인프라웨이</t>
    <phoneticPr fontId="9" type="noConversion"/>
  </si>
  <si>
    <t>정병화</t>
  </si>
  <si>
    <t>031-206-8453</t>
    <phoneticPr fontId="5" type="noConversion"/>
  </si>
  <si>
    <t>자동제어, SI, Smart RTU, 원격감시, Smart RTU, SI S/W, Zigbee node</t>
    <phoneticPr fontId="5" type="noConversion"/>
  </si>
  <si>
    <t>2015277-02</t>
    <phoneticPr fontId="5" type="noConversion"/>
  </si>
  <si>
    <t>㈜미디어스페이스</t>
    <phoneticPr fontId="9" type="noConversion"/>
  </si>
  <si>
    <t>정병하</t>
  </si>
  <si>
    <t>02-2093-3100</t>
    <phoneticPr fontId="5" type="noConversion"/>
  </si>
  <si>
    <t>기상장비업, 지구온(Earth-On)시스템</t>
    <phoneticPr fontId="5" type="noConversion"/>
  </si>
  <si>
    <t>2015278-02</t>
    <phoneticPr fontId="5" type="noConversion"/>
  </si>
  <si>
    <t>㈜라인정보</t>
    <phoneticPr fontId="9" type="noConversion"/>
  </si>
  <si>
    <t>이원무</t>
  </si>
  <si>
    <t>042-482-0072</t>
    <phoneticPr fontId="5" type="noConversion"/>
  </si>
  <si>
    <t>정보통신공사업</t>
  </si>
  <si>
    <t>2015279-02</t>
    <phoneticPr fontId="5" type="noConversion"/>
  </si>
  <si>
    <t>한국생태연구원㈜</t>
    <phoneticPr fontId="9" type="noConversion"/>
  </si>
  <si>
    <t>정윤진</t>
  </si>
  <si>
    <t>0505-836-4000</t>
    <phoneticPr fontId="5" type="noConversion"/>
  </si>
  <si>
    <t>군산시</t>
    <phoneticPr fontId="5" type="noConversion"/>
  </si>
  <si>
    <t>해양부이 &amp; 관측소, 해양 ENG, 해양부이</t>
    <phoneticPr fontId="5" type="noConversion"/>
  </si>
  <si>
    <t>2015280-04</t>
    <phoneticPr fontId="5" type="noConversion"/>
  </si>
  <si>
    <t>주식회사 가온이엔아이</t>
    <phoneticPr fontId="9" type="noConversion"/>
  </si>
  <si>
    <t>강효심</t>
    <phoneticPr fontId="5" type="noConversion"/>
  </si>
  <si>
    <t>02-363-3020</t>
    <phoneticPr fontId="5" type="noConversion"/>
  </si>
  <si>
    <t>기상장비, 계측기, S/W</t>
  </si>
  <si>
    <t>2015281-01</t>
    <phoneticPr fontId="5" type="noConversion"/>
  </si>
  <si>
    <t>신우정보통신㈜</t>
    <phoneticPr fontId="9" type="noConversion"/>
  </si>
  <si>
    <t>심원용</t>
  </si>
  <si>
    <t>031-401-6008</t>
    <phoneticPr fontId="5" type="noConversion"/>
  </si>
  <si>
    <t>정보통신공사, 통신기기, 음향 및 영상, 소프트웨어 산업, 전상장비 유지보수 등</t>
  </si>
  <si>
    <t>2015282-01</t>
    <phoneticPr fontId="5" type="noConversion"/>
  </si>
  <si>
    <t>㈜서광기전</t>
    <phoneticPr fontId="5" type="noConversion"/>
  </si>
  <si>
    <t>김광일</t>
  </si>
  <si>
    <t>031-544-0078</t>
  </si>
  <si>
    <t>배전반 및 전기자동제어장치 등</t>
  </si>
  <si>
    <t>2015283-05</t>
    <phoneticPr fontId="5" type="noConversion"/>
  </si>
  <si>
    <t>㈜웨더아이엠씨</t>
    <phoneticPr fontId="5" type="noConversion"/>
  </si>
  <si>
    <t>정해주</t>
  </si>
  <si>
    <t>02-313-2034</t>
    <phoneticPr fontId="5" type="noConversion"/>
  </si>
  <si>
    <t>방재기상, 기상아카이브시스템</t>
  </si>
  <si>
    <t>2015284-01</t>
    <phoneticPr fontId="5" type="noConversion"/>
  </si>
  <si>
    <t>㈜이지정보기술</t>
    <phoneticPr fontId="5" type="noConversion"/>
  </si>
  <si>
    <t>이지형</t>
  </si>
  <si>
    <t>055-337-0866</t>
    <phoneticPr fontId="5" type="noConversion"/>
  </si>
  <si>
    <t>김해</t>
  </si>
  <si>
    <t>재해예경보시설, 버스정보시스템, 교통관제소프트웨어</t>
    <phoneticPr fontId="5" type="noConversion"/>
  </si>
  <si>
    <t>2015286-02</t>
    <phoneticPr fontId="5" type="noConversion"/>
  </si>
  <si>
    <t>종근웨더텍</t>
    <phoneticPr fontId="5" type="noConversion"/>
  </si>
  <si>
    <t>박재홍</t>
  </si>
  <si>
    <t>031-765-5283</t>
    <phoneticPr fontId="5" type="noConversion"/>
  </si>
  <si>
    <t>기상관측장비 및 유압실런더, 실린더, 측기탑, 타워, 우량계 등</t>
    <phoneticPr fontId="5" type="noConversion"/>
  </si>
  <si>
    <t>2015287-02</t>
    <phoneticPr fontId="5" type="noConversion"/>
  </si>
  <si>
    <t>소성정보기술㈜</t>
    <phoneticPr fontId="5" type="noConversion"/>
  </si>
  <si>
    <t>김금남</t>
  </si>
  <si>
    <t>02-855-9503</t>
    <phoneticPr fontId="5" type="noConversion"/>
  </si>
  <si>
    <t>정보통신공사업, 영상감시장치, 전자 및 영상통신기기</t>
    <phoneticPr fontId="5" type="noConversion"/>
  </si>
  <si>
    <t>2015288-01</t>
    <phoneticPr fontId="5" type="noConversion"/>
  </si>
  <si>
    <t>천연테크놀러지</t>
    <phoneticPr fontId="5" type="noConversion"/>
  </si>
  <si>
    <t>이미자</t>
  </si>
  <si>
    <t>070-4940-4135</t>
    <phoneticPr fontId="5" type="noConversion"/>
  </si>
  <si>
    <t>나주시</t>
    <phoneticPr fontId="5" type="noConversion"/>
  </si>
  <si>
    <t>정보통신공사업(방송장치, cctv, 영상, led전광판 등)</t>
  </si>
  <si>
    <t>2015289-03</t>
    <phoneticPr fontId="5" type="noConversion"/>
  </si>
  <si>
    <t>㈜에이치큐테크</t>
    <phoneticPr fontId="5" type="noConversion"/>
  </si>
  <si>
    <t>이현석</t>
    <phoneticPr fontId="5" type="noConversion"/>
  </si>
  <si>
    <t>042-826-5230</t>
    <phoneticPr fontId="12" type="noConversion"/>
  </si>
  <si>
    <t>기상장비 제조, 대형증발팬, 수연증발량계, 적설계</t>
    <phoneticPr fontId="5" type="noConversion"/>
  </si>
  <si>
    <t>2015290-02</t>
    <phoneticPr fontId="5" type="noConversion"/>
  </si>
  <si>
    <t>㈜우남아이씨티</t>
    <phoneticPr fontId="5" type="noConversion"/>
  </si>
  <si>
    <t>055-763-7673</t>
    <phoneticPr fontId="5" type="noConversion"/>
  </si>
  <si>
    <t>기상관측장비(AWS), 자동강우측정장비, 자동수위계</t>
  </si>
  <si>
    <t>2015291-03</t>
    <phoneticPr fontId="5" type="noConversion"/>
  </si>
  <si>
    <t>㈜젠</t>
    <phoneticPr fontId="5" type="noConversion"/>
  </si>
  <si>
    <t>051-442-1235</t>
    <phoneticPr fontId="5" type="noConversion"/>
  </si>
  <si>
    <t>항로표지물, 해양관측장비 제조, 유지보수 관리, 항로표지물, 해양관측용 부이</t>
    <phoneticPr fontId="5" type="noConversion"/>
  </si>
  <si>
    <t>2015292-01</t>
    <phoneticPr fontId="5" type="noConversion"/>
  </si>
  <si>
    <t>㈜동일그린시스</t>
    <phoneticPr fontId="5" type="noConversion"/>
  </si>
  <si>
    <t>김영규, 박재선</t>
    <phoneticPr fontId="5" type="noConversion"/>
  </si>
  <si>
    <t>02-2082-0352</t>
    <phoneticPr fontId="5" type="noConversion"/>
  </si>
  <si>
    <t>환경측정기기, 대기, 수질, 스택 측정기</t>
    <phoneticPr fontId="5" type="noConversion"/>
  </si>
  <si>
    <t>2015293-04</t>
    <phoneticPr fontId="5" type="noConversion"/>
  </si>
  <si>
    <t>주식회사 랩오투원</t>
    <phoneticPr fontId="5" type="noConversion"/>
  </si>
  <si>
    <t>이상봉</t>
  </si>
  <si>
    <t>051-462-1021</t>
    <phoneticPr fontId="5" type="noConversion"/>
  </si>
  <si>
    <t>중구</t>
    <phoneticPr fontId="5" type="noConversion"/>
  </si>
  <si>
    <t>선박기자재, 해양수집장치</t>
    <phoneticPr fontId="5" type="noConversion"/>
  </si>
  <si>
    <t>2015296-05</t>
    <phoneticPr fontId="5" type="noConversion"/>
  </si>
  <si>
    <t>이투엠쓰리㈜</t>
    <phoneticPr fontId="5" type="noConversion"/>
  </si>
  <si>
    <t>김성태</t>
  </si>
  <si>
    <t>031-365-3345</t>
    <phoneticPr fontId="5" type="noConversion"/>
  </si>
  <si>
    <t>기상장비 판매, 유지보수, 황사연구및 예보자료 생산</t>
    <phoneticPr fontId="5" type="noConversion"/>
  </si>
  <si>
    <t>2015298-01</t>
    <phoneticPr fontId="5" type="noConversion"/>
  </si>
  <si>
    <t>㈜에스지앤씨</t>
    <phoneticPr fontId="5" type="noConversion"/>
  </si>
  <si>
    <t>정기세</t>
  </si>
  <si>
    <t>02-703-2828</t>
    <phoneticPr fontId="5" type="noConversion"/>
  </si>
  <si>
    <t>정보통신공사, 전기공사</t>
  </si>
  <si>
    <t>2015299-01</t>
    <phoneticPr fontId="5" type="noConversion"/>
  </si>
  <si>
    <t>㈜에스지엠</t>
    <phoneticPr fontId="5" type="noConversion"/>
  </si>
  <si>
    <t>한숙진</t>
  </si>
  <si>
    <t>031-595-6663</t>
    <phoneticPr fontId="5" type="noConversion"/>
  </si>
  <si>
    <t xml:space="preserve">제조업, 서비스업, 배전판 및 전기자동제어 시스템 </t>
    <phoneticPr fontId="5" type="noConversion"/>
  </si>
  <si>
    <t>2015301-03</t>
    <phoneticPr fontId="5" type="noConversion"/>
  </si>
  <si>
    <t>케이투웹테크㈜</t>
    <phoneticPr fontId="5" type="noConversion"/>
  </si>
  <si>
    <t>김태일</t>
  </si>
  <si>
    <t>02-575-7721</t>
    <phoneticPr fontId="5" type="noConversion"/>
  </si>
  <si>
    <t>소프트웨어개발, k2web wizard</t>
    <phoneticPr fontId="5" type="noConversion"/>
  </si>
  <si>
    <t>2015302-02</t>
    <phoneticPr fontId="5" type="noConversion"/>
  </si>
  <si>
    <t>㈜건우통신</t>
    <phoneticPr fontId="5" type="noConversion"/>
  </si>
  <si>
    <t>노형환</t>
  </si>
  <si>
    <t>02-3664-2355</t>
    <phoneticPr fontId="5" type="noConversion"/>
  </si>
  <si>
    <t>통신장비 설치 및 유지보수</t>
  </si>
  <si>
    <t>2015303-04</t>
    <phoneticPr fontId="5" type="noConversion"/>
  </si>
  <si>
    <t>주식회사 진명텔레콤</t>
    <phoneticPr fontId="5" type="noConversion"/>
  </si>
  <si>
    <t>박경근, 우창오</t>
    <phoneticPr fontId="5" type="noConversion"/>
  </si>
  <si>
    <t>055-262-3939</t>
    <phoneticPr fontId="5" type="noConversion"/>
  </si>
  <si>
    <t>창원시</t>
    <phoneticPr fontId="5" type="noConversion"/>
  </si>
  <si>
    <t>2015305-01</t>
    <phoneticPr fontId="5" type="noConversion"/>
  </si>
  <si>
    <t>아큐웨더코리아 유한회사</t>
    <phoneticPr fontId="5" type="noConversion"/>
  </si>
  <si>
    <t>빈센트 크레이그
맥도날드</t>
    <phoneticPr fontId="5" type="noConversion"/>
  </si>
  <si>
    <t>02-761-9920</t>
    <phoneticPr fontId="5" type="noConversion"/>
  </si>
  <si>
    <t>날씨 어플리케이션 관련 사업, 산업 맞춤형 기상정보 융합 솔루션, 글로벌 날씨정보 서비스, 기상(관측, 예측) 데이터 판매 등
전 세계 날씨 관측 및 예측정보, 산업 분야별 맞춤형 솔루션, 위성 및 레이더 영상 처리, 날씨 방송영상 처리 등</t>
    <phoneticPr fontId="5" type="noConversion"/>
  </si>
  <si>
    <t>2015306-05</t>
    <phoneticPr fontId="5" type="noConversion"/>
  </si>
  <si>
    <t>주식회사 남양에스티엔</t>
    <phoneticPr fontId="5" type="noConversion"/>
  </si>
  <si>
    <t>김춘걸, 유완종, 김재복</t>
  </si>
  <si>
    <t>062-949-9800</t>
    <phoneticPr fontId="5" type="noConversion"/>
  </si>
  <si>
    <t>광산구</t>
  </si>
  <si>
    <t>건설업(정보통신공사업, 전기공사업)</t>
  </si>
  <si>
    <t>2015307-03</t>
    <phoneticPr fontId="5" type="noConversion"/>
  </si>
  <si>
    <t>㈜휴아이티</t>
    <phoneticPr fontId="5" type="noConversion"/>
  </si>
  <si>
    <t>041-634-3124</t>
    <phoneticPr fontId="5" type="noConversion"/>
  </si>
  <si>
    <t>홍성군</t>
    <phoneticPr fontId="5" type="noConversion"/>
  </si>
  <si>
    <t>AWS(백엽상, 슬라이드 타워 등)</t>
  </si>
  <si>
    <t>2015308-03</t>
    <phoneticPr fontId="5" type="noConversion"/>
  </si>
  <si>
    <t>㈜이원</t>
  </si>
  <si>
    <t>임근신</t>
  </si>
  <si>
    <t>063-229-2805</t>
    <phoneticPr fontId="5" type="noConversion"/>
  </si>
  <si>
    <t>2015309-04</t>
    <phoneticPr fontId="5" type="noConversion"/>
  </si>
  <si>
    <t>강호정보통신㈜</t>
  </si>
  <si>
    <t>용석봉</t>
    <phoneticPr fontId="5" type="noConversion"/>
  </si>
  <si>
    <t>033-262-1570</t>
    <phoneticPr fontId="5" type="noConversion"/>
  </si>
  <si>
    <t>강원특별자치도</t>
  </si>
  <si>
    <t>기상장비 유지보수</t>
  </si>
  <si>
    <t>2015311-08</t>
    <phoneticPr fontId="5" type="noConversion"/>
  </si>
  <si>
    <t>주식회사 아이티에스노아(ITS NOAH)</t>
  </si>
  <si>
    <t>02-6105-6611</t>
    <phoneticPr fontId="5" type="noConversion"/>
  </si>
  <si>
    <t>수자원, 방재, 환경솔루션</t>
  </si>
  <si>
    <t>2015312-01</t>
  </si>
  <si>
    <t>㈜이현정보기술</t>
  </si>
  <si>
    <t>손우형</t>
  </si>
  <si>
    <t>055-276-9580</t>
    <phoneticPr fontId="5" type="noConversion"/>
  </si>
  <si>
    <t>2015313-05</t>
    <phoneticPr fontId="5" type="noConversion"/>
  </si>
  <si>
    <t>㈜오에이전자</t>
  </si>
  <si>
    <t>차인범</t>
    <phoneticPr fontId="5" type="noConversion"/>
  </si>
  <si>
    <t>1599-7599
062-971-4800</t>
    <phoneticPr fontId="5" type="noConversion"/>
  </si>
  <si>
    <t>북구</t>
  </si>
  <si>
    <t>AWS 및 수량·수위 관측장비</t>
  </si>
  <si>
    <t>2015314-01</t>
  </si>
  <si>
    <t>㈜다인시스</t>
  </si>
  <si>
    <t>안효복</t>
  </si>
  <si>
    <t>070-4694-6885</t>
    <phoneticPr fontId="5" type="noConversion"/>
  </si>
  <si>
    <t>휴대용 기상관측분석기</t>
  </si>
  <si>
    <t>2015315-03</t>
    <phoneticPr fontId="5" type="noConversion"/>
  </si>
  <si>
    <t>지소프트에너지</t>
  </si>
  <si>
    <t>이기웅</t>
  </si>
  <si>
    <t>070-7630-2130</t>
    <phoneticPr fontId="5" type="noConversion"/>
  </si>
  <si>
    <t>전기용 기계장비 및 관련 기자재, AC/DC Power Supplier, UPS, PCS, Charger, Inverter, Battery, PV-Module, PV-Inverter 등</t>
    <phoneticPr fontId="5" type="noConversion"/>
  </si>
  <si>
    <t>2015316-01</t>
  </si>
  <si>
    <t>㈜삼진이엔지</t>
    <phoneticPr fontId="5" type="noConversion"/>
  </si>
  <si>
    <t>정진환</t>
  </si>
  <si>
    <t xml:space="preserve"> 031-989-2983</t>
    <phoneticPr fontId="5" type="noConversion"/>
  </si>
  <si>
    <t>2015317-04</t>
    <phoneticPr fontId="5" type="noConversion"/>
  </si>
  <si>
    <t>㈜우보재난시스템</t>
    <phoneticPr fontId="5" type="noConversion"/>
  </si>
  <si>
    <t>장희석</t>
  </si>
  <si>
    <t>031-797-4781</t>
    <phoneticPr fontId="5" type="noConversion"/>
  </si>
  <si>
    <t>강수량, 수위, 경보방송 등</t>
    <phoneticPr fontId="5" type="noConversion"/>
  </si>
  <si>
    <t>2015318-05</t>
    <phoneticPr fontId="5" type="noConversion"/>
  </si>
  <si>
    <t>드림라인㈜</t>
    <phoneticPr fontId="5" type="noConversion"/>
  </si>
  <si>
    <t>한윤재</t>
    <phoneticPr fontId="5" type="noConversion"/>
  </si>
  <si>
    <t>02-6007-6034</t>
    <phoneticPr fontId="5" type="noConversion"/>
  </si>
  <si>
    <t>2016320-01</t>
    <phoneticPr fontId="5" type="noConversion"/>
  </si>
  <si>
    <t>㈜두성이앤씨</t>
    <phoneticPr fontId="5" type="noConversion"/>
  </si>
  <si>
    <t>김성근</t>
  </si>
  <si>
    <t>061-375-3100</t>
    <phoneticPr fontId="5" type="noConversion"/>
  </si>
  <si>
    <t>화순군</t>
    <phoneticPr fontId="5" type="noConversion"/>
  </si>
  <si>
    <t>2016321-02</t>
    <phoneticPr fontId="5" type="noConversion"/>
  </si>
  <si>
    <t>㈜주광전기</t>
    <phoneticPr fontId="5" type="noConversion"/>
  </si>
  <si>
    <t>이승훈</t>
    <phoneticPr fontId="5" type="noConversion"/>
  </si>
  <si>
    <t>02-3439-2800</t>
    <phoneticPr fontId="5" type="noConversion"/>
  </si>
  <si>
    <t>정보통신, 전기, 소방공사</t>
  </si>
  <si>
    <t>2016323-02</t>
    <phoneticPr fontId="5" type="noConversion"/>
  </si>
  <si>
    <t>대성정보통신㈜</t>
    <phoneticPr fontId="5" type="noConversion"/>
  </si>
  <si>
    <t>안희순</t>
  </si>
  <si>
    <t>033-435-9247</t>
    <phoneticPr fontId="5" type="noConversion"/>
  </si>
  <si>
    <t>홍천군</t>
    <phoneticPr fontId="5" type="noConversion"/>
  </si>
  <si>
    <t>2016328-04</t>
    <phoneticPr fontId="5" type="noConversion"/>
  </si>
  <si>
    <t>주식회사 코마</t>
    <phoneticPr fontId="5" type="noConversion"/>
  </si>
  <si>
    <t>권기봉</t>
    <phoneticPr fontId="5" type="noConversion"/>
  </si>
  <si>
    <t>02-2624-3540</t>
    <phoneticPr fontId="5" type="noConversion"/>
  </si>
  <si>
    <t>2016329-04</t>
    <phoneticPr fontId="5" type="noConversion"/>
  </si>
  <si>
    <t>㈜환경예측연구소</t>
    <phoneticPr fontId="5" type="noConversion"/>
  </si>
  <si>
    <t>김종군</t>
  </si>
  <si>
    <t>042-471-8131</t>
    <phoneticPr fontId="5" type="noConversion"/>
  </si>
  <si>
    <t>장기예보, 수요자 맞춤형 기상기후활용 의사결정시스템 개발, 기상기후 활용 컨설팅, 기상연구개발사업
, 장기예보, 수요자 맞춤형 의사결정시스템</t>
    <phoneticPr fontId="5" type="noConversion"/>
  </si>
  <si>
    <t>2016330-01</t>
    <phoneticPr fontId="5" type="noConversion"/>
  </si>
  <si>
    <t>대기해양㈜</t>
    <phoneticPr fontId="5" type="noConversion"/>
  </si>
  <si>
    <t>방영기</t>
  </si>
  <si>
    <t>032-886-7777</t>
    <phoneticPr fontId="5" type="noConversion"/>
  </si>
  <si>
    <t>2016331-01</t>
    <phoneticPr fontId="5" type="noConversion"/>
  </si>
  <si>
    <t>㈜액티브솔루션</t>
    <phoneticPr fontId="5" type="noConversion"/>
  </si>
  <si>
    <t>김종원</t>
  </si>
  <si>
    <t>02-2202-9200</t>
    <phoneticPr fontId="5" type="noConversion"/>
  </si>
  <si>
    <t>서버 및 네트워크 구축 유지보수 소프트웨어 개발, 모바일보안솔루션(MDM S/W)</t>
    <phoneticPr fontId="5" type="noConversion"/>
  </si>
  <si>
    <t>2016332-04</t>
    <phoneticPr fontId="5" type="noConversion"/>
  </si>
  <si>
    <t>주식회사 거산이앤씨</t>
    <phoneticPr fontId="5" type="noConversion"/>
  </si>
  <si>
    <t>김순희</t>
    <phoneticPr fontId="5" type="noConversion"/>
  </si>
  <si>
    <t>053-312-3427</t>
    <phoneticPr fontId="5" type="noConversion"/>
  </si>
  <si>
    <t>청송군</t>
    <phoneticPr fontId="5" type="noConversion"/>
  </si>
  <si>
    <t>2016333-03</t>
    <phoneticPr fontId="5" type="noConversion"/>
  </si>
  <si>
    <t>주식회사 에스에스마린</t>
    <phoneticPr fontId="5" type="noConversion"/>
  </si>
  <si>
    <t>박종팔</t>
    <phoneticPr fontId="5" type="noConversion"/>
  </si>
  <si>
    <t>061-285-2181</t>
    <phoneticPr fontId="5" type="noConversion"/>
  </si>
  <si>
    <t>항로표지위탁관리업 등</t>
  </si>
  <si>
    <t>2016335-02</t>
    <phoneticPr fontId="5" type="noConversion"/>
  </si>
  <si>
    <t>주식회사 에스이씨</t>
    <phoneticPr fontId="5" type="noConversion"/>
  </si>
  <si>
    <t>최귀숙</t>
    <phoneticPr fontId="5" type="noConversion"/>
  </si>
  <si>
    <t>063-253-9567</t>
    <phoneticPr fontId="5" type="noConversion"/>
  </si>
  <si>
    <t>2016337-01</t>
    <phoneticPr fontId="5" type="noConversion"/>
  </si>
  <si>
    <t>우리윈시스템㈜</t>
    <phoneticPr fontId="5" type="noConversion"/>
  </si>
  <si>
    <t>황숙형</t>
  </si>
  <si>
    <t>055-634-1951</t>
    <phoneticPr fontId="5" type="noConversion"/>
  </si>
  <si>
    <t>거제시</t>
    <phoneticPr fontId="5" type="noConversion"/>
  </si>
  <si>
    <t>기상장비업, 원격 노면감지 센서, 원격 노면온도 센서, 도로기상용 측정장비</t>
    <phoneticPr fontId="5" type="noConversion"/>
  </si>
  <si>
    <t>2016338-01</t>
    <phoneticPr fontId="5" type="noConversion"/>
  </si>
  <si>
    <t>㈜케이제이산업</t>
    <phoneticPr fontId="5" type="noConversion"/>
  </si>
  <si>
    <t>김미화</t>
  </si>
  <si>
    <t>063-561-4054</t>
    <phoneticPr fontId="5" type="noConversion"/>
  </si>
  <si>
    <t>고창군</t>
    <phoneticPr fontId="5" type="noConversion"/>
  </si>
  <si>
    <t>2016340-01</t>
    <phoneticPr fontId="5" type="noConversion"/>
  </si>
  <si>
    <t>(유)비츠</t>
    <phoneticPr fontId="5" type="noConversion"/>
  </si>
  <si>
    <t>왕복순</t>
  </si>
  <si>
    <t>063-717-9600</t>
    <phoneticPr fontId="5" type="noConversion"/>
  </si>
  <si>
    <t>정보통신공사업, 영상감시장치, 보안용카메라</t>
    <phoneticPr fontId="5" type="noConversion"/>
  </si>
  <si>
    <t>2016341-02</t>
    <phoneticPr fontId="5" type="noConversion"/>
  </si>
  <si>
    <t>HF테크</t>
    <phoneticPr fontId="5" type="noConversion"/>
  </si>
  <si>
    <t>070-7775-2121</t>
    <phoneticPr fontId="5" type="noConversion"/>
  </si>
  <si>
    <t>세종특별자치시</t>
    <phoneticPr fontId="5" type="noConversion"/>
  </si>
  <si>
    <t>조치원읍</t>
    <phoneticPr fontId="5" type="noConversion"/>
  </si>
  <si>
    <t>2016342-04</t>
    <phoneticPr fontId="5" type="noConversion"/>
  </si>
  <si>
    <t>㈜태성로직스</t>
    <phoneticPr fontId="5" type="noConversion"/>
  </si>
  <si>
    <t>임태훈</t>
  </si>
  <si>
    <t>02-6212-1347</t>
    <phoneticPr fontId="5" type="noConversion"/>
  </si>
  <si>
    <t>2016343-02</t>
    <phoneticPr fontId="5" type="noConversion"/>
  </si>
  <si>
    <t>주식회사 링크로드씨앤씨</t>
    <phoneticPr fontId="5" type="noConversion"/>
  </si>
  <si>
    <t>이동기</t>
    <phoneticPr fontId="5" type="noConversion"/>
  </si>
  <si>
    <t>033-261-9966</t>
    <phoneticPr fontId="5" type="noConversion"/>
  </si>
  <si>
    <t>재난방재시스템 관련품목, 자동적설관측시스템</t>
    <phoneticPr fontId="5" type="noConversion"/>
  </si>
  <si>
    <t>2016345-01</t>
    <phoneticPr fontId="5" type="noConversion"/>
  </si>
  <si>
    <t>엠지티</t>
    <phoneticPr fontId="5" type="noConversion"/>
  </si>
  <si>
    <t>이기일</t>
  </si>
  <si>
    <t>070-7582-5706</t>
    <phoneticPr fontId="5" type="noConversion"/>
  </si>
  <si>
    <t>기상관련 제품 개발 및 공급</t>
  </si>
  <si>
    <t>2016346-05</t>
    <phoneticPr fontId="5" type="noConversion"/>
  </si>
  <si>
    <t>주식회사 글로컬엠앤에스</t>
    <phoneticPr fontId="5" type="noConversion"/>
  </si>
  <si>
    <t>최수경</t>
    <phoneticPr fontId="5" type="noConversion"/>
  </si>
  <si>
    <t>02-6959-0394</t>
    <phoneticPr fontId="5" type="noConversion"/>
  </si>
  <si>
    <t>동대문구</t>
  </si>
  <si>
    <t>학술연구용역, 소프트웨어 개발</t>
  </si>
  <si>
    <t>2016347-02</t>
    <phoneticPr fontId="5" type="noConversion"/>
  </si>
  <si>
    <t>아성글로벌 주식회사</t>
    <phoneticPr fontId="5" type="noConversion"/>
  </si>
  <si>
    <t>김창범</t>
  </si>
  <si>
    <t>051-636-5585</t>
    <phoneticPr fontId="5" type="noConversion"/>
  </si>
  <si>
    <t>통신, 전기, 방송수신기 및 영상음향기기</t>
    <phoneticPr fontId="5" type="noConversion"/>
  </si>
  <si>
    <t>2016349-02</t>
    <phoneticPr fontId="5" type="noConversion"/>
  </si>
  <si>
    <t>동남전기통신㈜</t>
    <phoneticPr fontId="5" type="noConversion"/>
  </si>
  <si>
    <t>최승효</t>
    <phoneticPr fontId="5" type="noConversion"/>
  </si>
  <si>
    <t>033-572-2734</t>
    <phoneticPr fontId="5" type="noConversion"/>
  </si>
  <si>
    <t>삼척시</t>
    <phoneticPr fontId="5" type="noConversion"/>
  </si>
  <si>
    <t>2016350-01</t>
    <phoneticPr fontId="5" type="noConversion"/>
  </si>
  <si>
    <t>㈜리버앤씨</t>
    <phoneticPr fontId="5" type="noConversion"/>
  </si>
  <si>
    <t>최광태</t>
  </si>
  <si>
    <t>031-429-6511</t>
    <phoneticPr fontId="5" type="noConversion"/>
  </si>
  <si>
    <t>2016351-01</t>
    <phoneticPr fontId="5" type="noConversion"/>
  </si>
  <si>
    <t>㈜엔에스이</t>
    <phoneticPr fontId="5" type="noConversion"/>
  </si>
  <si>
    <t>김대일</t>
  </si>
  <si>
    <t>042-867-5800</t>
    <phoneticPr fontId="5" type="noConversion"/>
  </si>
  <si>
    <t>원자력 및 방사능방재 관련 시스템, 장비 개발, 방사능 대기확산 평가 시스템, 고정방사선원 위치 감시기 등</t>
    <phoneticPr fontId="5" type="noConversion"/>
  </si>
  <si>
    <t>2016353-03</t>
    <phoneticPr fontId="5" type="noConversion"/>
  </si>
  <si>
    <t>㈜명품시스템</t>
    <phoneticPr fontId="5" type="noConversion"/>
  </si>
  <si>
    <t>이은주, 장빛나</t>
    <phoneticPr fontId="5" type="noConversion"/>
  </si>
  <si>
    <t>042-524-0164</t>
    <phoneticPr fontId="5" type="noConversion"/>
  </si>
  <si>
    <t>정보통신공사전문업(영상장치), IOT 기반 시설물 감시, 제어 시스템 영상장비</t>
    <phoneticPr fontId="5" type="noConversion"/>
  </si>
  <si>
    <t>2016355-01</t>
    <phoneticPr fontId="5" type="noConversion"/>
  </si>
  <si>
    <t>㈜서진아이티씨</t>
    <phoneticPr fontId="5" type="noConversion"/>
  </si>
  <si>
    <t>김홍기</t>
  </si>
  <si>
    <t>063-717-7200</t>
    <phoneticPr fontId="5" type="noConversion"/>
  </si>
  <si>
    <t>정보통신공사, 전기공사, 방송장비 제조업, 소프트웨어, 일반통신공사, 일반전기공사, CCTV시스템, 전산업무(소프트웨어개발)</t>
    <phoneticPr fontId="5" type="noConversion"/>
  </si>
  <si>
    <t>2016356-03</t>
    <phoneticPr fontId="5" type="noConversion"/>
  </si>
  <si>
    <t>㈜영진산업</t>
    <phoneticPr fontId="5" type="noConversion"/>
  </si>
  <si>
    <t>이은희</t>
  </si>
  <si>
    <t>042-522-1829</t>
    <phoneticPr fontId="5" type="noConversion"/>
  </si>
  <si>
    <t>2016357-02</t>
    <phoneticPr fontId="5" type="noConversion"/>
  </si>
  <si>
    <t>㈜가가정보</t>
    <phoneticPr fontId="5" type="noConversion"/>
  </si>
  <si>
    <t>최현미</t>
  </si>
  <si>
    <t>055-753-0018</t>
    <phoneticPr fontId="5" type="noConversion"/>
  </si>
  <si>
    <t>산청군</t>
    <phoneticPr fontId="5" type="noConversion"/>
  </si>
  <si>
    <t>기상장비업 납품 및 유지보수</t>
  </si>
  <si>
    <t>2016358-01</t>
    <phoneticPr fontId="5" type="noConversion"/>
  </si>
  <si>
    <t>㈜대해전기통신</t>
    <phoneticPr fontId="5" type="noConversion"/>
  </si>
  <si>
    <t>김상문</t>
  </si>
  <si>
    <t>031-591-0955</t>
    <phoneticPr fontId="5" type="noConversion"/>
  </si>
  <si>
    <t>2016363-03</t>
  </si>
  <si>
    <t>㈜선일이앤씨</t>
    <phoneticPr fontId="5" type="noConversion"/>
  </si>
  <si>
    <t>이승민</t>
    <phoneticPr fontId="5" type="noConversion"/>
  </si>
  <si>
    <t>031-382-8385</t>
    <phoneticPr fontId="5" type="noConversion"/>
  </si>
  <si>
    <t>기상자료 처리 및 분석, 기상대기질 모델링, 기상관측 서비스</t>
  </si>
  <si>
    <t>2016364-05</t>
    <phoneticPr fontId="5" type="noConversion"/>
  </si>
  <si>
    <t>한진정보통신㈜</t>
    <phoneticPr fontId="5" type="noConversion"/>
  </si>
  <si>
    <t>변봉섭</t>
    <phoneticPr fontId="5" type="noConversion"/>
  </si>
  <si>
    <t>02-2166-7114</t>
    <phoneticPr fontId="5" type="noConversion"/>
  </si>
  <si>
    <t>기상장비업(레이더, 라이더, 연직바람관측장비 등)</t>
  </si>
  <si>
    <t>2016366-02</t>
    <phoneticPr fontId="5" type="noConversion"/>
  </si>
  <si>
    <t>㈜비앤피정보통신</t>
    <phoneticPr fontId="5" type="noConversion"/>
  </si>
  <si>
    <t>김록현</t>
  </si>
  <si>
    <t>032-522-4123</t>
    <phoneticPr fontId="5" type="noConversion"/>
  </si>
  <si>
    <t>공항, 항만 유무선통신장비 및 기상관측장비 납품 및 설치, 유무선통신장비, 기상관측장비 등</t>
    <phoneticPr fontId="5" type="noConversion"/>
  </si>
  <si>
    <t>2016368-04</t>
    <phoneticPr fontId="5" type="noConversion"/>
  </si>
  <si>
    <t>㈜에스에이치아이티</t>
    <phoneticPr fontId="5" type="noConversion"/>
  </si>
  <si>
    <t>정태순
정성훈</t>
    <phoneticPr fontId="5" type="noConversion"/>
  </si>
  <si>
    <t>02-954-0839</t>
    <phoneticPr fontId="5" type="noConversion"/>
  </si>
  <si>
    <t>강우량/수위관측시스템, 적설관측시스템, 자동기상관측장비(AWS), 재난예/경보시스템, 자동우량경보시스템 제작 및 수입, 설치</t>
  </si>
  <si>
    <t>2016369-08</t>
    <phoneticPr fontId="5" type="noConversion"/>
  </si>
  <si>
    <t>㈜비츠로시스</t>
    <phoneticPr fontId="5" type="noConversion"/>
  </si>
  <si>
    <t>이기재, 이학영</t>
    <phoneticPr fontId="5" type="noConversion"/>
  </si>
  <si>
    <t>02-460-2000</t>
    <phoneticPr fontId="5" type="noConversion"/>
  </si>
  <si>
    <t>자동제어 (ITS, Power IT, DCS, SI 등), 제어장비 외</t>
    <phoneticPr fontId="5" type="noConversion"/>
  </si>
  <si>
    <t>2016370-03</t>
    <phoneticPr fontId="5" type="noConversion"/>
  </si>
  <si>
    <t>㈜드림팩토리</t>
    <phoneticPr fontId="5" type="noConversion"/>
  </si>
  <si>
    <t>고은희</t>
  </si>
  <si>
    <t>031-527-4911</t>
    <phoneticPr fontId="5" type="noConversion"/>
  </si>
  <si>
    <t>2016372-03</t>
    <phoneticPr fontId="5" type="noConversion"/>
  </si>
  <si>
    <t>주식회사 에이앤디시스템</t>
    <phoneticPr fontId="5" type="noConversion"/>
  </si>
  <si>
    <t>이준석</t>
    <phoneticPr fontId="5" type="noConversion"/>
  </si>
  <si>
    <t>041-585-3320</t>
    <phoneticPr fontId="5" type="noConversion"/>
  </si>
  <si>
    <t>2016374-03</t>
    <phoneticPr fontId="5" type="noConversion"/>
  </si>
  <si>
    <t>㈜나인이즈</t>
    <phoneticPr fontId="5" type="noConversion"/>
  </si>
  <si>
    <t>조용로</t>
  </si>
  <si>
    <t>063-283-0915</t>
    <phoneticPr fontId="5" type="noConversion"/>
  </si>
  <si>
    <t>2016375-01</t>
    <phoneticPr fontId="5" type="noConversion"/>
  </si>
  <si>
    <t>주식회사 와이앤케이이노베이션</t>
    <phoneticPr fontId="5" type="noConversion"/>
  </si>
  <si>
    <t>차경준</t>
  </si>
  <si>
    <t>042-719-7077</t>
    <phoneticPr fontId="5" type="noConversion"/>
  </si>
  <si>
    <t>무선통신장비제조업</t>
  </si>
  <si>
    <t>2016376-03</t>
    <phoneticPr fontId="5" type="noConversion"/>
  </si>
  <si>
    <t>주식회사 포올이앤씨</t>
    <phoneticPr fontId="5" type="noConversion"/>
  </si>
  <si>
    <t>박금숙</t>
  </si>
  <si>
    <t>063-537-3730</t>
    <phoneticPr fontId="5" type="noConversion"/>
  </si>
  <si>
    <t>부안군</t>
    <phoneticPr fontId="5" type="noConversion"/>
  </si>
  <si>
    <t>2016378-01</t>
    <phoneticPr fontId="5" type="noConversion"/>
  </si>
  <si>
    <t>주식회사 포올</t>
    <phoneticPr fontId="5" type="noConversion"/>
  </si>
  <si>
    <t>최귀숙</t>
  </si>
  <si>
    <t>063-561-2390</t>
    <phoneticPr fontId="5" type="noConversion"/>
  </si>
  <si>
    <t>전기공사업, 전기재료 외 관련제품</t>
    <phoneticPr fontId="5" type="noConversion"/>
  </si>
  <si>
    <t>2016379-03</t>
    <phoneticPr fontId="5" type="noConversion"/>
  </si>
  <si>
    <t>주식회사 에스제이</t>
    <phoneticPr fontId="5" type="noConversion"/>
  </si>
  <si>
    <t>오영주</t>
  </si>
  <si>
    <t>031-593-1231</t>
    <phoneticPr fontId="5" type="noConversion"/>
  </si>
  <si>
    <t>2016380-05</t>
    <phoneticPr fontId="5" type="noConversion"/>
  </si>
  <si>
    <t>주아정보 주식회사</t>
    <phoneticPr fontId="5" type="noConversion"/>
  </si>
  <si>
    <t>O</t>
  </si>
  <si>
    <t>김수경, 신광호</t>
    <phoneticPr fontId="5" type="noConversion"/>
  </si>
  <si>
    <t>055-336-5147</t>
    <phoneticPr fontId="5" type="noConversion"/>
  </si>
  <si>
    <t>김해시</t>
    <phoneticPr fontId="5" type="noConversion"/>
  </si>
  <si>
    <r>
      <t>기상관측시설 및 장비의 진단</t>
    </r>
    <r>
      <rPr>
        <sz val="8"/>
        <rFont val="맑은 고딕"/>
        <family val="3"/>
        <charset val="129"/>
      </rPr>
      <t>·분석을 통한 맞춤형 컨설팅과 안정적인 운영·유지관리 지원</t>
    </r>
    <phoneticPr fontId="5" type="noConversion"/>
  </si>
  <si>
    <t>2016381-01</t>
    <phoneticPr fontId="5" type="noConversion"/>
  </si>
  <si>
    <t>주식회사 컨텍솔루션</t>
    <phoneticPr fontId="5" type="noConversion"/>
  </si>
  <si>
    <t>최기석</t>
  </si>
  <si>
    <t>070-4325-8655</t>
    <phoneticPr fontId="5" type="noConversion"/>
  </si>
  <si>
    <t>2016382-02</t>
    <phoneticPr fontId="5" type="noConversion"/>
  </si>
  <si>
    <t>주식회사 코스모산전</t>
    <phoneticPr fontId="5" type="noConversion"/>
  </si>
  <si>
    <t>임민우</t>
  </si>
  <si>
    <t>042-638-9362</t>
    <phoneticPr fontId="5" type="noConversion"/>
  </si>
  <si>
    <t>금산군</t>
    <phoneticPr fontId="5" type="noConversion"/>
  </si>
  <si>
    <t>부스덕트제조&amp;유통, 태양광발전설비, 전지자재 등</t>
  </si>
  <si>
    <t>2017383-01</t>
    <phoneticPr fontId="5" type="noConversion"/>
  </si>
  <si>
    <t>㈜에스이</t>
    <phoneticPr fontId="5" type="noConversion"/>
  </si>
  <si>
    <t>신혜숙</t>
  </si>
  <si>
    <t>063-532-0801</t>
  </si>
  <si>
    <t>2017384-01</t>
    <phoneticPr fontId="5" type="noConversion"/>
  </si>
  <si>
    <t>주식회사 영보전기</t>
    <phoneticPr fontId="5" type="noConversion"/>
  </si>
  <si>
    <t>강경진</t>
  </si>
  <si>
    <t>064-744-2140</t>
    <phoneticPr fontId="5" type="noConversion"/>
  </si>
  <si>
    <t>2017385-04</t>
    <phoneticPr fontId="5" type="noConversion"/>
  </si>
  <si>
    <t>주식회사 인포마인드</t>
    <phoneticPr fontId="5" type="noConversion"/>
  </si>
  <si>
    <t>강희석</t>
  </si>
  <si>
    <t>064-712-4787</t>
    <phoneticPr fontId="5" type="noConversion"/>
  </si>
  <si>
    <t>2017386-03</t>
    <phoneticPr fontId="5" type="noConversion"/>
  </si>
  <si>
    <t>주식회사 어픽</t>
    <phoneticPr fontId="5" type="noConversion"/>
  </si>
  <si>
    <t>백영재</t>
  </si>
  <si>
    <t>02-6378-9254</t>
    <phoneticPr fontId="5" type="noConversion"/>
  </si>
  <si>
    <t>2017388-03</t>
    <phoneticPr fontId="5" type="noConversion"/>
  </si>
  <si>
    <t>주식회사 동일아이씨티</t>
    <phoneticPr fontId="5" type="noConversion"/>
  </si>
  <si>
    <t>심보군</t>
    <phoneticPr fontId="5" type="noConversion"/>
  </si>
  <si>
    <t>031-427-7128</t>
    <phoneticPr fontId="5" type="noConversion"/>
  </si>
  <si>
    <t xml:space="preserve">전자제품, 부품 개발 및 제조, 현금계수기, 지진 감지 시스템                                                                                                              </t>
    <phoneticPr fontId="5" type="noConversion"/>
  </si>
  <si>
    <t>2017390-02</t>
    <phoneticPr fontId="5" type="noConversion"/>
  </si>
  <si>
    <t>주식회사 온품</t>
    <phoneticPr fontId="5" type="noConversion"/>
  </si>
  <si>
    <t>김유혁</t>
  </si>
  <si>
    <t>02-2163-5211</t>
    <phoneticPr fontId="5" type="noConversion"/>
  </si>
  <si>
    <t xml:space="preserve"> 기상장비업,  풍향풍속계, 데이터 로거 등</t>
    <phoneticPr fontId="5" type="noConversion"/>
  </si>
  <si>
    <t>2017391-01</t>
    <phoneticPr fontId="5" type="noConversion"/>
  </si>
  <si>
    <t>제이앤피</t>
    <phoneticPr fontId="5" type="noConversion"/>
  </si>
  <si>
    <t>정경재</t>
  </si>
  <si>
    <t xml:space="preserve"> 031-341-1436</t>
    <phoneticPr fontId="5" type="noConversion"/>
  </si>
  <si>
    <t>계측제어, 자동기상관측장비, 시스템 설계</t>
    <phoneticPr fontId="5" type="noConversion"/>
  </si>
  <si>
    <t>2017393-03</t>
    <phoneticPr fontId="5" type="noConversion"/>
  </si>
  <si>
    <t>주식회사 엘피에스코리아</t>
    <phoneticPr fontId="5" type="noConversion"/>
  </si>
  <si>
    <t>신희경</t>
  </si>
  <si>
    <t>02-365-9901</t>
    <phoneticPr fontId="5" type="noConversion"/>
  </si>
  <si>
    <t>피뢰 낙뢰, 건설, 기상, 피뢰침, 뇌운감지기</t>
    <phoneticPr fontId="5" type="noConversion"/>
  </si>
  <si>
    <t>2017396-01</t>
    <phoneticPr fontId="5" type="noConversion"/>
  </si>
  <si>
    <t>㈜에이치케이</t>
    <phoneticPr fontId="5" type="noConversion"/>
  </si>
  <si>
    <t>고봉석</t>
  </si>
  <si>
    <t>063-532-3735</t>
    <phoneticPr fontId="5" type="noConversion"/>
  </si>
  <si>
    <t>정보통신공사업, CCTV 및 교통신호기</t>
    <phoneticPr fontId="5" type="noConversion"/>
  </si>
  <si>
    <t>2017397-03</t>
    <phoneticPr fontId="5" type="noConversion"/>
  </si>
  <si>
    <t>주식회사 썬플라워즈</t>
    <phoneticPr fontId="5" type="noConversion"/>
  </si>
  <si>
    <t>김종석</t>
  </si>
  <si>
    <t>070-7528-0972</t>
    <phoneticPr fontId="5" type="noConversion"/>
  </si>
  <si>
    <t>IT제품 제조, 통신공사, Outdoor AP, L2/L3 SW, 네트웍 장비</t>
    <phoneticPr fontId="5" type="noConversion"/>
  </si>
  <si>
    <t>2017399-03</t>
    <phoneticPr fontId="5" type="noConversion"/>
  </si>
  <si>
    <t>더맑음 주식회사</t>
    <phoneticPr fontId="5" type="noConversion"/>
  </si>
  <si>
    <t>유명숙</t>
  </si>
  <si>
    <t>02-6954-2091</t>
    <phoneticPr fontId="5" type="noConversion"/>
  </si>
  <si>
    <t>컨설팅, 예보, 장비</t>
  </si>
  <si>
    <t>2017403-06</t>
    <phoneticPr fontId="5" type="noConversion"/>
  </si>
  <si>
    <t>주식회사 뉴컨</t>
    <phoneticPr fontId="5" type="noConversion"/>
  </si>
  <si>
    <t>윤정환</t>
  </si>
  <si>
    <t>070-8821-7290</t>
    <phoneticPr fontId="5" type="noConversion"/>
  </si>
  <si>
    <t>부평구</t>
    <phoneticPr fontId="5" type="noConversion"/>
  </si>
  <si>
    <t>데이터베이스 처리, 제공, 데이터베이스 제공 및 라디오 존데</t>
    <phoneticPr fontId="5" type="noConversion"/>
  </si>
  <si>
    <t>2017404-03</t>
    <phoneticPr fontId="5" type="noConversion"/>
  </si>
  <si>
    <t>주식회사 파인웨더</t>
    <phoneticPr fontId="5" type="noConversion"/>
  </si>
  <si>
    <t>이경태</t>
  </si>
  <si>
    <t>02-855-8242</t>
    <phoneticPr fontId="5" type="noConversion"/>
  </si>
  <si>
    <t>기상장비 및 산업용센서 판매, 기상 및 환경시스템 구축, 소프트웨어 개발</t>
  </si>
  <si>
    <t>2017405-02</t>
    <phoneticPr fontId="5" type="noConversion"/>
  </si>
  <si>
    <t>주식회사 동우이앤지</t>
    <phoneticPr fontId="5" type="noConversion"/>
  </si>
  <si>
    <t>김찬제</t>
  </si>
  <si>
    <t>031-905-9994</t>
    <phoneticPr fontId="5" type="noConversion"/>
  </si>
  <si>
    <t>정보통신 공사업, 소프트웨어사업자, 기상장비업</t>
  </si>
  <si>
    <t>2017406-01</t>
    <phoneticPr fontId="5" type="noConversion"/>
  </si>
  <si>
    <t>세연아이넷㈜</t>
    <phoneticPr fontId="5" type="noConversion"/>
  </si>
  <si>
    <t>정은호</t>
  </si>
  <si>
    <t>02-2634-6100</t>
    <phoneticPr fontId="5" type="noConversion"/>
  </si>
  <si>
    <t>기상장비의 제조 및 유지보수, 적설계, 도심형 우량계</t>
    <phoneticPr fontId="5" type="noConversion"/>
  </si>
  <si>
    <t>2017408-02</t>
    <phoneticPr fontId="5" type="noConversion"/>
  </si>
  <si>
    <t>거광이엔티</t>
    <phoneticPr fontId="5" type="noConversion"/>
  </si>
  <si>
    <t>정길영</t>
  </si>
  <si>
    <t>055-744-6400</t>
    <phoneticPr fontId="5" type="noConversion"/>
  </si>
  <si>
    <t>정보통신공사업, CCTV, 소프트웨어 및 전산업무 개발 관련, 기상장비업(자동기상관측장비 납품, 설치)
, CCTV, 통신장비 외</t>
  </si>
  <si>
    <t>2017409-01</t>
    <phoneticPr fontId="5" type="noConversion"/>
  </si>
  <si>
    <t>㈜도래정보시스템</t>
    <phoneticPr fontId="5" type="noConversion"/>
  </si>
  <si>
    <t>이은숙</t>
  </si>
  <si>
    <t>02-861-6180</t>
    <phoneticPr fontId="5" type="noConversion"/>
  </si>
  <si>
    <t>기상장비 제조 및 유지보수, 강우량계</t>
    <phoneticPr fontId="5" type="noConversion"/>
  </si>
  <si>
    <t>2017410-01</t>
    <phoneticPr fontId="5" type="noConversion"/>
  </si>
  <si>
    <t>부광정보통신</t>
    <phoneticPr fontId="5" type="noConversion"/>
  </si>
  <si>
    <t>서용순</t>
  </si>
  <si>
    <t>055-974-3900</t>
    <phoneticPr fontId="5" type="noConversion"/>
  </si>
  <si>
    <t>2017411-04</t>
    <phoneticPr fontId="5" type="noConversion"/>
  </si>
  <si>
    <t>케이에스씨</t>
    <phoneticPr fontId="5" type="noConversion"/>
  </si>
  <si>
    <t>심우현, 권순태</t>
    <phoneticPr fontId="5" type="noConversion"/>
  </si>
  <si>
    <t>032-282-0303</t>
    <phoneticPr fontId="5" type="noConversion"/>
  </si>
  <si>
    <t>계양구</t>
    <phoneticPr fontId="5" type="noConversion"/>
  </si>
  <si>
    <t>기상장비 개발 및 유지보수, 지진가속도계측기 센서 연구개발, 수리 및 유지보수</t>
    <phoneticPr fontId="5" type="noConversion"/>
  </si>
  <si>
    <t>2017414-02</t>
    <phoneticPr fontId="5" type="noConversion"/>
  </si>
  <si>
    <t>주식회사 에이다루트</t>
  </si>
  <si>
    <t>김기수</t>
  </si>
  <si>
    <t>02-501-6371</t>
    <phoneticPr fontId="5" type="noConversion"/>
  </si>
  <si>
    <t>로그분석 시스템 구축, 빅데이터 구축 외, 로그분석 및 빅데이터 플래폼 외</t>
    <phoneticPr fontId="5" type="noConversion"/>
  </si>
  <si>
    <t>2017415-02</t>
    <phoneticPr fontId="5" type="noConversion"/>
  </si>
  <si>
    <t>명송테크 주식회사</t>
    <phoneticPr fontId="5" type="noConversion"/>
  </si>
  <si>
    <t>김남훈</t>
  </si>
  <si>
    <t>055-855-0502</t>
    <phoneticPr fontId="5" type="noConversion"/>
  </si>
  <si>
    <t>정보통신공사업, 기상장비업, CCTV 외</t>
    <phoneticPr fontId="5" type="noConversion"/>
  </si>
  <si>
    <t>2017417-03</t>
    <phoneticPr fontId="5" type="noConversion"/>
  </si>
  <si>
    <t>선도전기㈜</t>
    <phoneticPr fontId="5" type="noConversion"/>
  </si>
  <si>
    <t>권혁</t>
    <phoneticPr fontId="5" type="noConversion"/>
  </si>
  <si>
    <t>031-491-2284</t>
    <phoneticPr fontId="5" type="noConversion"/>
  </si>
  <si>
    <t>전력기기, 신재생에너지 등, 수배전반, 전력량계, 태양광 등</t>
    <phoneticPr fontId="5" type="noConversion"/>
  </si>
  <si>
    <t>2017420-03</t>
  </si>
  <si>
    <t>메타콤 주식회사</t>
    <phoneticPr fontId="5" type="noConversion"/>
  </si>
  <si>
    <t>문희주</t>
    <phoneticPr fontId="5" type="noConversion"/>
  </si>
  <si>
    <t>055-339-4545</t>
    <phoneticPr fontId="5" type="noConversion"/>
  </si>
  <si>
    <t>2017422-02</t>
    <phoneticPr fontId="5" type="noConversion"/>
  </si>
  <si>
    <t>주식회사 더블유엠케이</t>
    <phoneticPr fontId="5" type="noConversion"/>
  </si>
  <si>
    <t>전형석</t>
    <phoneticPr fontId="5" type="noConversion"/>
  </si>
  <si>
    <t>031-947-6601</t>
    <phoneticPr fontId="5" type="noConversion"/>
  </si>
  <si>
    <t>파주시</t>
    <phoneticPr fontId="5" type="noConversion"/>
  </si>
  <si>
    <t>기상장비 도소매 및 유지보수, SR10, M10, 기상풍선 도소매 및 유지보수</t>
    <phoneticPr fontId="5" type="noConversion"/>
  </si>
  <si>
    <t>2017423-02</t>
    <phoneticPr fontId="5" type="noConversion"/>
  </si>
  <si>
    <t>대신네트웍스 주식회사</t>
    <phoneticPr fontId="5" type="noConversion"/>
  </si>
  <si>
    <t>김천환</t>
  </si>
  <si>
    <t>070-7013-0023</t>
    <phoneticPr fontId="5" type="noConversion"/>
  </si>
  <si>
    <t>기상장비 납품 및 유지보수, 통신공사 등, 수위센서 납품, 기상 통신장비 유지보수</t>
    <phoneticPr fontId="5" type="noConversion"/>
  </si>
  <si>
    <t>2017424-02</t>
    <phoneticPr fontId="5" type="noConversion"/>
  </si>
  <si>
    <t>주식회사 태승</t>
    <phoneticPr fontId="5" type="noConversion"/>
  </si>
  <si>
    <t>황경선</t>
  </si>
  <si>
    <t>033-462-0555</t>
    <phoneticPr fontId="5" type="noConversion"/>
  </si>
  <si>
    <t>인제군</t>
    <phoneticPr fontId="5" type="noConversion"/>
  </si>
  <si>
    <t>기상장비 제조 및 유지보수, 자동기상관측장비(AWS) 제조, 수리, 유지보수</t>
    <phoneticPr fontId="5" type="noConversion"/>
  </si>
  <si>
    <t>2017425-02</t>
    <phoneticPr fontId="5" type="noConversion"/>
  </si>
  <si>
    <t>㈜현성</t>
    <phoneticPr fontId="5" type="noConversion"/>
  </si>
  <si>
    <t>유경옥</t>
  </si>
  <si>
    <t>033-254-2039</t>
    <phoneticPr fontId="5" type="noConversion"/>
  </si>
  <si>
    <t>기상장비 판매 및 설치, 수위계측기 등 각종 기상관측장비 납품 및 설치</t>
    <phoneticPr fontId="5" type="noConversion"/>
  </si>
  <si>
    <t>2017426-03</t>
    <phoneticPr fontId="5" type="noConversion"/>
  </si>
  <si>
    <t>주식회사 누리넷</t>
    <phoneticPr fontId="5" type="noConversion"/>
  </si>
  <si>
    <t>안정례</t>
    <phoneticPr fontId="5" type="noConversion"/>
  </si>
  <si>
    <t>070-8843-6800</t>
    <phoneticPr fontId="5" type="noConversion"/>
  </si>
  <si>
    <t>2017427-02</t>
    <phoneticPr fontId="5" type="noConversion"/>
  </si>
  <si>
    <t>주식회사 아이필넷</t>
    <phoneticPr fontId="5" type="noConversion"/>
  </si>
  <si>
    <t>김명선</t>
  </si>
  <si>
    <t>070-4120-7733</t>
    <phoneticPr fontId="5" type="noConversion"/>
  </si>
  <si>
    <t>기상장비·수위계측기 H/W 및 S/W 개발 및 구축, 자동기상관측장비(AWS) 구축 및 유지보수, 정보시스템 개발 및 유지관리 서비스 등</t>
    <phoneticPr fontId="5" type="noConversion"/>
  </si>
  <si>
    <t>2017428-01</t>
    <phoneticPr fontId="5" type="noConversion"/>
  </si>
  <si>
    <t>대신네트웍스춘천 주식회사</t>
    <phoneticPr fontId="5" type="noConversion"/>
  </si>
  <si>
    <t>김응수</t>
  </si>
  <si>
    <t>070-7013-0387</t>
    <phoneticPr fontId="5" type="noConversion"/>
  </si>
  <si>
    <t>2017429-03</t>
    <phoneticPr fontId="5" type="noConversion"/>
  </si>
  <si>
    <t>㈜시정</t>
    <phoneticPr fontId="5" type="noConversion"/>
  </si>
  <si>
    <t>채신태</t>
  </si>
  <si>
    <t>042-933-5520</t>
    <phoneticPr fontId="5" type="noConversion"/>
  </si>
  <si>
    <t>기상장비업, 시정계 제조, 개발 및 유지보수</t>
    <phoneticPr fontId="5" type="noConversion"/>
  </si>
  <si>
    <t>2017431-04</t>
    <phoneticPr fontId="5" type="noConversion"/>
  </si>
  <si>
    <t>주식회사 보라스카이</t>
    <phoneticPr fontId="5" type="noConversion"/>
  </si>
  <si>
    <t>심우람</t>
    <phoneticPr fontId="5" type="noConversion"/>
  </si>
  <si>
    <t>02-392-8886</t>
    <phoneticPr fontId="5" type="noConversion"/>
  </si>
  <si>
    <t>기상장비업, 기상측정용 드론</t>
    <phoneticPr fontId="5" type="noConversion"/>
  </si>
  <si>
    <t>2017432-01</t>
    <phoneticPr fontId="5" type="noConversion"/>
  </si>
  <si>
    <t>주식회사 루트</t>
    <phoneticPr fontId="5" type="noConversion"/>
  </si>
  <si>
    <t>이순미</t>
  </si>
  <si>
    <t>063-532-3656</t>
    <phoneticPr fontId="5" type="noConversion"/>
  </si>
  <si>
    <t>2017433-03</t>
    <phoneticPr fontId="5" type="noConversion"/>
  </si>
  <si>
    <t>주식회사 그린아이에스</t>
    <phoneticPr fontId="5" type="noConversion"/>
  </si>
  <si>
    <t>박옥경</t>
  </si>
  <si>
    <t>053-746-6570</t>
    <phoneticPr fontId="5" type="noConversion"/>
  </si>
  <si>
    <t>동구</t>
    <phoneticPr fontId="5" type="noConversion"/>
  </si>
  <si>
    <t>Drifting Buoy 및 데이터로거 풍향풍속계, 온습도계 공급</t>
  </si>
  <si>
    <t>2017434-02</t>
    <phoneticPr fontId="5" type="noConversion"/>
  </si>
  <si>
    <t>그린유통사</t>
    <phoneticPr fontId="5" type="noConversion"/>
  </si>
  <si>
    <t>조종구</t>
  </si>
  <si>
    <t>2017435-01</t>
    <phoneticPr fontId="5" type="noConversion"/>
  </si>
  <si>
    <t>㈜티에스텍</t>
    <phoneticPr fontId="5" type="noConversion"/>
  </si>
  <si>
    <t>최건영</t>
  </si>
  <si>
    <t>031-777-2266</t>
    <phoneticPr fontId="5" type="noConversion"/>
  </si>
  <si>
    <t>방산분야 기상장비 제조 및 유지보수, 풍향풍속계, 다기능표시기, AWS, 데이타처리기</t>
    <phoneticPr fontId="5" type="noConversion"/>
  </si>
  <si>
    <t>2017439-01</t>
    <phoneticPr fontId="5" type="noConversion"/>
  </si>
  <si>
    <t>㈜광성통신</t>
    <phoneticPr fontId="5" type="noConversion"/>
  </si>
  <si>
    <t>김성철</t>
  </si>
  <si>
    <t>02-385-8100</t>
    <phoneticPr fontId="5" type="noConversion"/>
  </si>
  <si>
    <t>은평구</t>
  </si>
  <si>
    <t>2017440-02</t>
    <phoneticPr fontId="5" type="noConversion"/>
  </si>
  <si>
    <t>에이셀(ASSEL)</t>
    <phoneticPr fontId="5" type="noConversion"/>
  </si>
  <si>
    <t>김진원</t>
  </si>
  <si>
    <t>-</t>
    <phoneticPr fontId="5" type="noConversion"/>
  </si>
  <si>
    <t>강남구</t>
    <phoneticPr fontId="5" type="noConversion"/>
  </si>
  <si>
    <t>기상장비업, 기상제진장치-ESPU, 제진시스템 유지보수</t>
    <phoneticPr fontId="5" type="noConversion"/>
  </si>
  <si>
    <t>2017443-01</t>
    <phoneticPr fontId="5" type="noConversion"/>
  </si>
  <si>
    <t>삼화텔콤</t>
    <phoneticPr fontId="5" type="noConversion"/>
  </si>
  <si>
    <t>최호남</t>
  </si>
  <si>
    <t>070-7012-8822</t>
    <phoneticPr fontId="5" type="noConversion"/>
  </si>
  <si>
    <t>정보통신공사 및 기상장비업, 지진계 등 납품 및 설치</t>
    <phoneticPr fontId="5" type="noConversion"/>
  </si>
  <si>
    <t>2017445-04</t>
    <phoneticPr fontId="5" type="noConversion"/>
  </si>
  <si>
    <t>주식회사 에버비젼</t>
    <phoneticPr fontId="5" type="noConversion"/>
  </si>
  <si>
    <t>조광종</t>
  </si>
  <si>
    <t>02-6097-7705</t>
    <phoneticPr fontId="5" type="noConversion"/>
  </si>
  <si>
    <t>기상장비 제조 및 유지보수/정보통신공사업, 자동기상관측장비(AWS) 제조, 수리 및 유지보수</t>
    <phoneticPr fontId="5" type="noConversion"/>
  </si>
  <si>
    <t>2017447-02</t>
    <phoneticPr fontId="5" type="noConversion"/>
  </si>
  <si>
    <t>주식회사 지아이티</t>
    <phoneticPr fontId="5" type="noConversion"/>
  </si>
  <si>
    <t>이수용</t>
  </si>
  <si>
    <t>033-243-6644</t>
    <phoneticPr fontId="5" type="noConversion"/>
  </si>
  <si>
    <t>기상장비 설치, 구축, 유지관리, 기상측정장비 및 수위계측 장비 구축 및 유지보수</t>
    <phoneticPr fontId="5" type="noConversion"/>
  </si>
  <si>
    <t>2017448-01</t>
    <phoneticPr fontId="5" type="noConversion"/>
  </si>
  <si>
    <t>주식회사 포윈</t>
    <phoneticPr fontId="5" type="noConversion"/>
  </si>
  <si>
    <t>박희석</t>
  </si>
  <si>
    <t>031-469-7744</t>
    <phoneticPr fontId="5" type="noConversion"/>
  </si>
  <si>
    <t>기상장비, 무선통신장비, 방위산업(군용통신장비), 정보통신공사, 기상관측장비(AWS, AMOS, PAWS) 제조</t>
    <phoneticPr fontId="5" type="noConversion"/>
  </si>
  <si>
    <t>2017449-03</t>
    <phoneticPr fontId="5" type="noConversion"/>
  </si>
  <si>
    <t>주식회사 스마트씨앤아이</t>
    <phoneticPr fontId="5" type="noConversion"/>
  </si>
  <si>
    <t>임요웅</t>
  </si>
  <si>
    <t>070-4143-0002</t>
    <phoneticPr fontId="5" type="noConversion"/>
  </si>
  <si>
    <t>서초구</t>
    <phoneticPr fontId="5" type="noConversion"/>
  </si>
  <si>
    <t>기상관측장비 구축 및 컨설팅, 유지보수, 기상측정장비 수리 및 유지보수</t>
    <phoneticPr fontId="5" type="noConversion"/>
  </si>
  <si>
    <t>2017451-04</t>
    <phoneticPr fontId="5" type="noConversion"/>
  </si>
  <si>
    <t>케이메트 주식회사</t>
    <phoneticPr fontId="5" type="noConversion"/>
  </si>
  <si>
    <t>김지호</t>
    <phoneticPr fontId="5" type="noConversion"/>
  </si>
  <si>
    <t>031-451-7085</t>
    <phoneticPr fontId="5" type="noConversion"/>
  </si>
  <si>
    <t xml:space="preserve">기상장비 제조 및 유지보수, 자동기상관측장비(AWS) 제조, 수리 </t>
    <phoneticPr fontId="5" type="noConversion"/>
  </si>
  <si>
    <t>2017453-04</t>
    <phoneticPr fontId="5" type="noConversion"/>
  </si>
  <si>
    <t>주식회사 우리아이씨티</t>
    <phoneticPr fontId="5" type="noConversion"/>
  </si>
  <si>
    <t>권오철</t>
    <phoneticPr fontId="5" type="noConversion"/>
  </si>
  <si>
    <t>053-592-2017</t>
    <phoneticPr fontId="5" type="noConversion"/>
  </si>
  <si>
    <t>수성구</t>
  </si>
  <si>
    <t>기상관련 소프트웨어 개발 및 공급, IoT(Internet of Thing, 사물인터넷)를 이용한 시설작물의 온습도 등 모니터링SW, 스마트 폰 등 모바일 기기와 연동 가능한 온습도계, CO2측정기 등, 외부기상기후 및 내부 측정값 연동을 통한 농업시설의 ICT 융합서비스SW</t>
    <phoneticPr fontId="5" type="noConversion"/>
  </si>
  <si>
    <t>2017454-02</t>
    <phoneticPr fontId="5" type="noConversion"/>
  </si>
  <si>
    <t>주식회사 이도</t>
    <phoneticPr fontId="5" type="noConversion"/>
  </si>
  <si>
    <t>정인주</t>
  </si>
  <si>
    <t>070-4048-7887</t>
    <phoneticPr fontId="5" type="noConversion"/>
  </si>
  <si>
    <t>밀양시</t>
    <phoneticPr fontId="5" type="noConversion"/>
  </si>
  <si>
    <t>기상장비 설치 및 유지관리, 자동재해 예.경보 시스템 설치 및 유지보수</t>
    <phoneticPr fontId="5" type="noConversion"/>
  </si>
  <si>
    <t>2017455-02</t>
    <phoneticPr fontId="5" type="noConversion"/>
  </si>
  <si>
    <t>(유)드림테크</t>
    <phoneticPr fontId="5" type="noConversion"/>
  </si>
  <si>
    <t>김경원</t>
  </si>
  <si>
    <t>063-278-3111</t>
    <phoneticPr fontId="5" type="noConversion"/>
  </si>
  <si>
    <t>기상장비 제조 및 유지보수, 자동기상관측장비(AWS) 제조, 수리 및 유지보수</t>
    <phoneticPr fontId="5" type="noConversion"/>
  </si>
  <si>
    <t>2017458-01</t>
    <phoneticPr fontId="5" type="noConversion"/>
  </si>
  <si>
    <t>제아정보통신㈜</t>
    <phoneticPr fontId="5" type="noConversion"/>
  </si>
  <si>
    <t>이남기</t>
  </si>
  <si>
    <t>032-348-4331</t>
    <phoneticPr fontId="5" type="noConversion"/>
  </si>
  <si>
    <t>기상장비 제조업, 홍수예경보시스템, 적설량계</t>
    <phoneticPr fontId="5" type="noConversion"/>
  </si>
  <si>
    <t>2017459-04</t>
    <phoneticPr fontId="5" type="noConversion"/>
  </si>
  <si>
    <t>주식회사 원플럭스</t>
    <phoneticPr fontId="5" type="noConversion"/>
  </si>
  <si>
    <t>손충연</t>
  </si>
  <si>
    <t>070-4223-6632</t>
    <phoneticPr fontId="5" type="noConversion"/>
  </si>
  <si>
    <t>기상관측장비 제작 및 연구개발, 자동기상관측장비</t>
    <phoneticPr fontId="5" type="noConversion"/>
  </si>
  <si>
    <t>2017460-03</t>
    <phoneticPr fontId="5" type="noConversion"/>
  </si>
  <si>
    <t>(유)시원</t>
    <phoneticPr fontId="5" type="noConversion"/>
  </si>
  <si>
    <t>김형모</t>
  </si>
  <si>
    <t>063-274-4684</t>
    <phoneticPr fontId="5" type="noConversion"/>
  </si>
  <si>
    <t>소프트웨어사업, 정보통신공사업, CCTV</t>
    <phoneticPr fontId="5" type="noConversion"/>
  </si>
  <si>
    <t>2017461-04</t>
    <phoneticPr fontId="5" type="noConversion"/>
  </si>
  <si>
    <t>㈜카탈로닉스</t>
    <phoneticPr fontId="5" type="noConversion"/>
  </si>
  <si>
    <t>석민</t>
  </si>
  <si>
    <t>070-4355-6042</t>
    <phoneticPr fontId="5" type="noConversion"/>
  </si>
  <si>
    <t>빅테이터 IOT, 환경기반 실내용 스마트팜</t>
    <phoneticPr fontId="5" type="noConversion"/>
  </si>
  <si>
    <t>2017462-01</t>
    <phoneticPr fontId="5" type="noConversion"/>
  </si>
  <si>
    <t>주식회사 비유에스크리에이티브</t>
    <phoneticPr fontId="5" type="noConversion"/>
  </si>
  <si>
    <t>이병엽</t>
  </si>
  <si>
    <t>02-575-6000</t>
    <phoneticPr fontId="5" type="noConversion"/>
  </si>
  <si>
    <t>서대문구</t>
  </si>
  <si>
    <t>2017465-02</t>
    <phoneticPr fontId="5" type="noConversion"/>
  </si>
  <si>
    <t>화이버트론 주식회사</t>
    <phoneticPr fontId="5" type="noConversion"/>
  </si>
  <si>
    <t>배일호</t>
    <phoneticPr fontId="5" type="noConversion"/>
  </si>
  <si>
    <t>031-777-5612</t>
    <phoneticPr fontId="5" type="noConversion"/>
  </si>
  <si>
    <t>기상장비 제조, 제어계측감시시스템</t>
    <phoneticPr fontId="5" type="noConversion"/>
  </si>
  <si>
    <t>2017466-03</t>
    <phoneticPr fontId="5" type="noConversion"/>
  </si>
  <si>
    <t>㈜다온지능정보</t>
    <phoneticPr fontId="5" type="noConversion"/>
  </si>
  <si>
    <t>최동건</t>
    <phoneticPr fontId="5" type="noConversion"/>
  </si>
  <si>
    <t>055-262-3112</t>
    <phoneticPr fontId="5" type="noConversion"/>
  </si>
  <si>
    <t>기상장비업, 기상장비 유지관리 및 납품설치</t>
    <phoneticPr fontId="5" type="noConversion"/>
  </si>
  <si>
    <t>2017468-01</t>
    <phoneticPr fontId="5" type="noConversion"/>
  </si>
  <si>
    <t>주식회사 유성씨앤씨</t>
    <phoneticPr fontId="5" type="noConversion"/>
  </si>
  <si>
    <t>한경임</t>
  </si>
  <si>
    <t>063-291-0708</t>
    <phoneticPr fontId="5" type="noConversion"/>
  </si>
  <si>
    <t>2017469-01</t>
    <phoneticPr fontId="5" type="noConversion"/>
  </si>
  <si>
    <t>㈜플라밍고</t>
    <phoneticPr fontId="5" type="noConversion"/>
  </si>
  <si>
    <t>김상완</t>
  </si>
  <si>
    <t>빅데이터, 소프트웨어, 기상장비, 기상장비, 인공지능, 소프트웨어</t>
    <phoneticPr fontId="5" type="noConversion"/>
  </si>
  <si>
    <t>2018470-01</t>
    <phoneticPr fontId="5" type="noConversion"/>
  </si>
  <si>
    <t>중앙해양개발 주식회사</t>
    <phoneticPr fontId="5" type="noConversion"/>
  </si>
  <si>
    <t>이용자</t>
  </si>
  <si>
    <t>032-888-2222</t>
    <phoneticPr fontId="5" type="noConversion"/>
  </si>
  <si>
    <t>항로표지위탁관리업, 수중공사, 등부표, 등명기, 항로표지</t>
    <phoneticPr fontId="5" type="noConversion"/>
  </si>
  <si>
    <t>2018473-01</t>
    <phoneticPr fontId="5" type="noConversion"/>
  </si>
  <si>
    <t>㈜유리네트웍스</t>
    <phoneticPr fontId="5" type="noConversion"/>
  </si>
  <si>
    <t>박창호</t>
  </si>
  <si>
    <t>032-873-7650</t>
    <phoneticPr fontId="5" type="noConversion"/>
  </si>
  <si>
    <t>2018474-04</t>
    <phoneticPr fontId="5" type="noConversion"/>
  </si>
  <si>
    <t>㈜팔팔전기통신소방</t>
    <phoneticPr fontId="5" type="noConversion"/>
  </si>
  <si>
    <t>김승현</t>
    <phoneticPr fontId="5" type="noConversion"/>
  </si>
  <si>
    <t>055-242-0288</t>
    <phoneticPr fontId="5" type="noConversion"/>
  </si>
  <si>
    <t>2018475-01</t>
    <phoneticPr fontId="5" type="noConversion"/>
  </si>
  <si>
    <t>(유)신도정보통신</t>
    <phoneticPr fontId="5" type="noConversion"/>
  </si>
  <si>
    <t>박희복</t>
  </si>
  <si>
    <t>063-563-1718</t>
    <phoneticPr fontId="5" type="noConversion"/>
  </si>
  <si>
    <t>건설업, 제조업, 폐쇄회로시스템, 음향기기, 컴퓨터 및 주변기기, 소프트웨어</t>
    <phoneticPr fontId="5" type="noConversion"/>
  </si>
  <si>
    <t>2018476-01</t>
    <phoneticPr fontId="5" type="noConversion"/>
  </si>
  <si>
    <t>광보통신 주식회사</t>
    <phoneticPr fontId="5" type="noConversion"/>
  </si>
  <si>
    <t>정창화</t>
  </si>
  <si>
    <t>정보통신공사업, CCTV/통신장비 등 소프트웨어 및 전산업무개발 관련 기상장비업(자동기상관측장비납품/설치)
, CCTV/통신장비 등</t>
  </si>
  <si>
    <t>2018477-03</t>
    <phoneticPr fontId="5" type="noConversion"/>
  </si>
  <si>
    <t>주식회사 봄</t>
    <phoneticPr fontId="5" type="noConversion"/>
  </si>
  <si>
    <t>최제훤</t>
    <phoneticPr fontId="5" type="noConversion"/>
  </si>
  <si>
    <t>063-563-1738</t>
    <phoneticPr fontId="5" type="noConversion"/>
  </si>
  <si>
    <t>건설업, 제조업, 도소매, CCTV, 정보통신기기, 소프트웨어</t>
    <phoneticPr fontId="5" type="noConversion"/>
  </si>
  <si>
    <t>2018478-01</t>
    <phoneticPr fontId="5" type="noConversion"/>
  </si>
  <si>
    <t>㈜반도전기통신</t>
    <phoneticPr fontId="5" type="noConversion"/>
  </si>
  <si>
    <t>강길수</t>
  </si>
  <si>
    <t>055-932-5889</t>
    <phoneticPr fontId="5" type="noConversion"/>
  </si>
  <si>
    <t>합천군</t>
    <phoneticPr fontId="5" type="noConversion"/>
  </si>
  <si>
    <t>기상장비업, 경보장치</t>
    <phoneticPr fontId="5" type="noConversion"/>
  </si>
  <si>
    <t>2018479-03</t>
    <phoneticPr fontId="5" type="noConversion"/>
  </si>
  <si>
    <t>전덕흥</t>
  </si>
  <si>
    <t>043-652-0004</t>
    <phoneticPr fontId="5" type="noConversion"/>
  </si>
  <si>
    <t>제천시</t>
    <phoneticPr fontId="5" type="noConversion"/>
  </si>
  <si>
    <t>통신공사, CCTV</t>
    <phoneticPr fontId="5" type="noConversion"/>
  </si>
  <si>
    <t>2018480-01</t>
    <phoneticPr fontId="5" type="noConversion"/>
  </si>
  <si>
    <t>씨지에스아이티㈜</t>
    <phoneticPr fontId="5" type="noConversion"/>
  </si>
  <si>
    <t>최규식</t>
  </si>
  <si>
    <t>02-2632-8730</t>
    <phoneticPr fontId="5" type="noConversion"/>
  </si>
  <si>
    <t>기상장비업 (해외 제조사 및 국내 총판과 공급 및 기술지원 협약을 통한 제품 공급, 국산상용화를 위한 연구개발 및 신규장비 제품 생산 예정)
, 미세먼지 및 황사 측정 부유분진기, 지진계 및 지진가속도계, 해양기상관측장비, 항공기상관측장비 등</t>
  </si>
  <si>
    <t>2018481-02</t>
    <phoneticPr fontId="5" type="noConversion"/>
  </si>
  <si>
    <t>디케이엠텍 주식회사</t>
  </si>
  <si>
    <t>차영문</t>
  </si>
  <si>
    <t>02-553-0971</t>
    <phoneticPr fontId="5" type="noConversion"/>
  </si>
  <si>
    <t>선박용 추진기, 항통장비 등</t>
  </si>
  <si>
    <t>2018482-02</t>
    <phoneticPr fontId="5" type="noConversion"/>
  </si>
  <si>
    <t>㈜CS</t>
    <phoneticPr fontId="5" type="noConversion"/>
  </si>
  <si>
    <t>최민호</t>
  </si>
  <si>
    <t>064-756-1633</t>
    <phoneticPr fontId="5" type="noConversion"/>
  </si>
  <si>
    <t>IoT솔루션개발, 원경모니터링 시스템개발, 스마트팜 ICT, IoT 적용 물안경 및 테왁, 데이터 수집 전송장치</t>
    <phoneticPr fontId="5" type="noConversion"/>
  </si>
  <si>
    <t>2018483-01</t>
    <phoneticPr fontId="5" type="noConversion"/>
  </si>
  <si>
    <t>주식회사 굿링크</t>
    <phoneticPr fontId="5" type="noConversion"/>
  </si>
  <si>
    <t>이윤순</t>
  </si>
  <si>
    <t>055-742-0090</t>
    <phoneticPr fontId="5" type="noConversion"/>
  </si>
  <si>
    <t>정보통신공사업/소프트웨어사업자/엔지니어링사업자/기상장비업/폐쇄회로시스템/도.소매 외
, 영상감시장치, 보안용카메라, 원격함체제어장치/시스템, 소독증명서 자동 발급시스템 전산업무(소프트웨어개발)</t>
  </si>
  <si>
    <t>2018484-05</t>
    <phoneticPr fontId="5" type="noConversion"/>
  </si>
  <si>
    <t>디토닉 주식회사</t>
    <phoneticPr fontId="5" type="noConversion"/>
  </si>
  <si>
    <t>전용주</t>
    <phoneticPr fontId="5" type="noConversion"/>
  </si>
  <si>
    <t>031-689-4770</t>
    <phoneticPr fontId="5" type="noConversion"/>
  </si>
  <si>
    <t>빅데이터 분석, 빅데이터 분석 솔루션 개발, 지오하이커(빅데이터 분석 솔루션)</t>
    <phoneticPr fontId="5" type="noConversion"/>
  </si>
  <si>
    <t>2018485-02</t>
    <phoneticPr fontId="5" type="noConversion"/>
  </si>
  <si>
    <t>㈜샤인뷰</t>
    <phoneticPr fontId="5" type="noConversion"/>
  </si>
  <si>
    <t>정은경</t>
  </si>
  <si>
    <t>033-375-2549</t>
    <phoneticPr fontId="5" type="noConversion"/>
  </si>
  <si>
    <t>영월군</t>
    <phoneticPr fontId="5" type="noConversion"/>
  </si>
  <si>
    <t>영상감지장치, 기상장비유지보수 외, 차량번호 판독기, 영상감지장치</t>
    <phoneticPr fontId="5" type="noConversion"/>
  </si>
  <si>
    <t>2018486-02</t>
    <phoneticPr fontId="5" type="noConversion"/>
  </si>
  <si>
    <t>㈜킴스앤</t>
    <phoneticPr fontId="5" type="noConversion"/>
  </si>
  <si>
    <t>김동선</t>
  </si>
  <si>
    <t>02-866-0518
010-4707-5861</t>
    <phoneticPr fontId="5" type="noConversion"/>
  </si>
  <si>
    <t>유무선 통신, 기상관측레이더</t>
  </si>
  <si>
    <t>2018487-03</t>
    <phoneticPr fontId="5" type="noConversion"/>
  </si>
  <si>
    <t>㈜포인정보</t>
    <phoneticPr fontId="5" type="noConversion"/>
  </si>
  <si>
    <t>강연경</t>
    <phoneticPr fontId="5" type="noConversion"/>
  </si>
  <si>
    <t>033-802-7989</t>
    <phoneticPr fontId="5" type="noConversion"/>
  </si>
  <si>
    <t>통신업, 통신기기 외</t>
    <phoneticPr fontId="5" type="noConversion"/>
  </si>
  <si>
    <t>2018489-02</t>
    <phoneticPr fontId="5" type="noConversion"/>
  </si>
  <si>
    <t>주식회사 두잇(Do it)</t>
    <phoneticPr fontId="5" type="noConversion"/>
  </si>
  <si>
    <t>김숙</t>
  </si>
  <si>
    <t>042-483-8206</t>
    <phoneticPr fontId="5" type="noConversion"/>
  </si>
  <si>
    <t>지진계 및 기상장비 판매</t>
  </si>
  <si>
    <t>2018490-02</t>
    <phoneticPr fontId="5" type="noConversion"/>
  </si>
  <si>
    <t>㈜아이엠시티</t>
    <phoneticPr fontId="5" type="noConversion"/>
  </si>
  <si>
    <t>신광식</t>
  </si>
  <si>
    <t>063-271-7193</t>
    <phoneticPr fontId="5" type="noConversion"/>
  </si>
  <si>
    <t>소프트웨어개발외, 주정차단속알림시스템외</t>
    <phoneticPr fontId="5" type="noConversion"/>
  </si>
  <si>
    <t>2018491-02</t>
    <phoneticPr fontId="5" type="noConversion"/>
  </si>
  <si>
    <t>영진기술 주식회사</t>
    <phoneticPr fontId="5" type="noConversion"/>
  </si>
  <si>
    <t>김영진</t>
  </si>
  <si>
    <t>031-508-0041</t>
    <phoneticPr fontId="5" type="noConversion"/>
  </si>
  <si>
    <t>2018493-01</t>
    <phoneticPr fontId="5" type="noConversion"/>
  </si>
  <si>
    <t>케이앤제이엔지니어링 주식회사</t>
    <phoneticPr fontId="5" type="noConversion"/>
  </si>
  <si>
    <t>이인정</t>
  </si>
  <si>
    <t>031-456-7082</t>
    <phoneticPr fontId="5" type="noConversion"/>
  </si>
  <si>
    <t>2018494-01</t>
    <phoneticPr fontId="5" type="noConversion"/>
  </si>
  <si>
    <t>기대전기통신㈜</t>
    <phoneticPr fontId="5" type="noConversion"/>
  </si>
  <si>
    <t>김동일</t>
  </si>
  <si>
    <t>051-723-1110</t>
    <phoneticPr fontId="5" type="noConversion"/>
  </si>
  <si>
    <t>기장군</t>
    <phoneticPr fontId="5" type="noConversion"/>
  </si>
  <si>
    <t>전기/통신 공사, 기상장비업, 제조, 등명기</t>
    <phoneticPr fontId="5" type="noConversion"/>
  </si>
  <si>
    <t>2018495-02</t>
    <phoneticPr fontId="5" type="noConversion"/>
  </si>
  <si>
    <t>엔컴 주식회사</t>
    <phoneticPr fontId="5" type="noConversion"/>
  </si>
  <si>
    <t>오명호</t>
  </si>
  <si>
    <t>051-932-0001</t>
    <phoneticPr fontId="5" type="noConversion"/>
  </si>
  <si>
    <t>사상구</t>
  </si>
  <si>
    <t>2018496-01</t>
    <phoneticPr fontId="5" type="noConversion"/>
  </si>
  <si>
    <t>㈜하나로전기</t>
    <phoneticPr fontId="5" type="noConversion"/>
  </si>
  <si>
    <t>안병철</t>
  </si>
  <si>
    <t>042-634-8831</t>
    <phoneticPr fontId="5" type="noConversion"/>
  </si>
  <si>
    <t>전기공사업, 소방공사업, 기상장비업</t>
  </si>
  <si>
    <t>2018497-02</t>
    <phoneticPr fontId="5" type="noConversion"/>
  </si>
  <si>
    <t>현대디지탈시스템㈜</t>
    <phoneticPr fontId="5" type="noConversion"/>
  </si>
  <si>
    <t>박근철</t>
  </si>
  <si>
    <t>042-471-7071</t>
    <phoneticPr fontId="5" type="noConversion"/>
  </si>
  <si>
    <t>정보통신, CCTV, 하드웨어개발, 기상사업,, 카운터레코더, OSD장치 등, 타임서버</t>
    <phoneticPr fontId="5" type="noConversion"/>
  </si>
  <si>
    <t>2018498-01</t>
    <phoneticPr fontId="5" type="noConversion"/>
  </si>
  <si>
    <t>엘에스웨어㈜</t>
    <phoneticPr fontId="5" type="noConversion"/>
  </si>
  <si>
    <t>김민수</t>
  </si>
  <si>
    <t>02-6919-0321</t>
    <phoneticPr fontId="5" type="noConversion"/>
  </si>
  <si>
    <t>기상장비업, 기상분석시스템(HW/SW), 기상관측장비, 정보보안 솔루션</t>
    <phoneticPr fontId="5" type="noConversion"/>
  </si>
  <si>
    <t>2018499-03</t>
    <phoneticPr fontId="5" type="noConversion"/>
  </si>
  <si>
    <t>㈜그린아이티</t>
    <phoneticPr fontId="5" type="noConversion"/>
  </si>
  <si>
    <t>이순조</t>
    <phoneticPr fontId="5" type="noConversion"/>
  </si>
  <si>
    <t>070-7700-1210</t>
    <phoneticPr fontId="5" type="noConversion"/>
  </si>
  <si>
    <t>2018501-02</t>
    <phoneticPr fontId="5" type="noConversion"/>
  </si>
  <si>
    <t>주식회사 헥코리아</t>
    <phoneticPr fontId="5" type="noConversion"/>
  </si>
  <si>
    <t>이경도</t>
  </si>
  <si>
    <t>02-572-4320</t>
    <phoneticPr fontId="5" type="noConversion"/>
  </si>
  <si>
    <t>수자원컨설팅, 연구개발, 소프트웨어개발, 수문분석 자료 구축, 기상 실황/예측 정보 생산 및 표출</t>
    <phoneticPr fontId="5" type="noConversion"/>
  </si>
  <si>
    <t>2018502-01</t>
    <phoneticPr fontId="5" type="noConversion"/>
  </si>
  <si>
    <t>주식회사 유맥에어</t>
    <phoneticPr fontId="5" type="noConversion"/>
  </si>
  <si>
    <t>최종필</t>
  </si>
  <si>
    <t>031-410-3262</t>
    <phoneticPr fontId="5" type="noConversion"/>
  </si>
  <si>
    <t>드론</t>
    <phoneticPr fontId="5" type="noConversion"/>
  </si>
  <si>
    <t>2018504-02</t>
    <phoneticPr fontId="5" type="noConversion"/>
  </si>
  <si>
    <t>주식회사 태림</t>
    <phoneticPr fontId="5" type="noConversion"/>
  </si>
  <si>
    <t>정성권</t>
  </si>
  <si>
    <t>033-461-8977</t>
    <phoneticPr fontId="5" type="noConversion"/>
  </si>
  <si>
    <t>2018505-01</t>
    <phoneticPr fontId="5" type="noConversion"/>
  </si>
  <si>
    <t>㈜웨더케이</t>
    <phoneticPr fontId="5" type="noConversion"/>
  </si>
  <si>
    <t>김대근</t>
  </si>
  <si>
    <t>통신공사업, 기상장비업, 소프트웨어개발</t>
  </si>
  <si>
    <t>2018506-03</t>
    <phoneticPr fontId="5" type="noConversion"/>
  </si>
  <si>
    <t>주식회사 휴메인텍</t>
    <phoneticPr fontId="5" type="noConversion"/>
  </si>
  <si>
    <t>변형민</t>
    <phoneticPr fontId="5" type="noConversion"/>
  </si>
  <si>
    <t>070-4827-0533</t>
    <phoneticPr fontId="5" type="noConversion"/>
  </si>
  <si>
    <t>정보통신, 비상경보기 등</t>
    <phoneticPr fontId="5" type="noConversion"/>
  </si>
  <si>
    <t>2018507-01</t>
    <phoneticPr fontId="5" type="noConversion"/>
  </si>
  <si>
    <t>주식회사 파미르</t>
    <phoneticPr fontId="5" type="noConversion"/>
  </si>
  <si>
    <t>황금천</t>
  </si>
  <si>
    <t>02-861-8898</t>
    <phoneticPr fontId="5" type="noConversion"/>
  </si>
  <si>
    <t>전기전자 개발 및 제조업, 임베디드 시스템 및 소프트웨어</t>
    <phoneticPr fontId="5" type="noConversion"/>
  </si>
  <si>
    <t>2018508-01</t>
    <phoneticPr fontId="5" type="noConversion"/>
  </si>
  <si>
    <t>주식회사 누리아이코리아</t>
    <phoneticPr fontId="5" type="noConversion"/>
  </si>
  <si>
    <t>안병호</t>
  </si>
  <si>
    <t>051-466-6666</t>
    <phoneticPr fontId="5" type="noConversion"/>
  </si>
  <si>
    <t>정보통신공사업, 구내방송장치, 보안용카메라</t>
    <phoneticPr fontId="5" type="noConversion"/>
  </si>
  <si>
    <t>2018510-01</t>
    <phoneticPr fontId="5" type="noConversion"/>
  </si>
  <si>
    <t>㈜에스디시스템</t>
    <phoneticPr fontId="5" type="noConversion"/>
  </si>
  <si>
    <t>박봉용</t>
  </si>
  <si>
    <t>031-739-6505</t>
    <phoneticPr fontId="5" type="noConversion"/>
  </si>
  <si>
    <t>제조업 (ITS, SI 외), ITS 관련 제품, SI 관련 제품</t>
    <phoneticPr fontId="5" type="noConversion"/>
  </si>
  <si>
    <t>2018511-01</t>
    <phoneticPr fontId="5" type="noConversion"/>
  </si>
  <si>
    <t>명진전기통신㈜</t>
    <phoneticPr fontId="5" type="noConversion"/>
  </si>
  <si>
    <t>033-535-7351</t>
    <phoneticPr fontId="5" type="noConversion"/>
  </si>
  <si>
    <t>동해시</t>
    <phoneticPr fontId="5" type="noConversion"/>
  </si>
  <si>
    <t>건설업(전기,통신,소프트웨어.폐쇄회로 텔레비전시스템), 보안용카메라, NVR</t>
    <phoneticPr fontId="5" type="noConversion"/>
  </si>
  <si>
    <t>2018512-02</t>
    <phoneticPr fontId="5" type="noConversion"/>
  </si>
  <si>
    <t>주식회사 대한전업사</t>
    <phoneticPr fontId="5" type="noConversion"/>
  </si>
  <si>
    <t>어혜숙</t>
    <phoneticPr fontId="5" type="noConversion"/>
  </si>
  <si>
    <t>033-434-4010</t>
    <phoneticPr fontId="5" type="noConversion"/>
  </si>
  <si>
    <t>건설업(전기공사업, 정보통신공사업(기상사업포합))</t>
  </si>
  <si>
    <t>2018513-04</t>
    <phoneticPr fontId="5" type="noConversion"/>
  </si>
  <si>
    <t>㈜에이스네트웍스</t>
    <phoneticPr fontId="5" type="noConversion"/>
  </si>
  <si>
    <t>최영애</t>
    <phoneticPr fontId="5" type="noConversion"/>
  </si>
  <si>
    <t>033-269-7089</t>
    <phoneticPr fontId="5" type="noConversion"/>
  </si>
  <si>
    <t>2018514-02</t>
    <phoneticPr fontId="5" type="noConversion"/>
  </si>
  <si>
    <t>㈜화성</t>
    <phoneticPr fontId="5" type="noConversion"/>
  </si>
  <si>
    <t>최종두</t>
  </si>
  <si>
    <t>033-645-0402</t>
    <phoneticPr fontId="5" type="noConversion"/>
  </si>
  <si>
    <t>2018515-05</t>
    <phoneticPr fontId="5" type="noConversion"/>
  </si>
  <si>
    <t>주식회사 엠솔</t>
    <phoneticPr fontId="5" type="noConversion"/>
  </si>
  <si>
    <t>김병무</t>
    <phoneticPr fontId="5" type="noConversion"/>
  </si>
  <si>
    <t>070-8638-0490</t>
    <phoneticPr fontId="5" type="noConversion"/>
  </si>
  <si>
    <t>제조업, 도/소매, 서비스, 기상장비, 기상장비 소프트웨어개발</t>
    <phoneticPr fontId="5" type="noConversion"/>
  </si>
  <si>
    <t>2018518-01</t>
    <phoneticPr fontId="5" type="noConversion"/>
  </si>
  <si>
    <t>한국이엠에스 주식회사</t>
    <phoneticPr fontId="5" type="noConversion"/>
  </si>
  <si>
    <t>이재덕</t>
  </si>
  <si>
    <t>031-977-7555</t>
    <phoneticPr fontId="5" type="noConversion"/>
  </si>
  <si>
    <t>2018519-01</t>
    <phoneticPr fontId="5" type="noConversion"/>
  </si>
  <si>
    <t>㈜디브이알씨앤씨</t>
    <phoneticPr fontId="5" type="noConversion"/>
  </si>
  <si>
    <t>이병묵</t>
  </si>
  <si>
    <t>032-363-3785</t>
    <phoneticPr fontId="5" type="noConversion"/>
  </si>
  <si>
    <t>기상장비 개발/수입 판매</t>
  </si>
  <si>
    <t>2018520-04</t>
    <phoneticPr fontId="5" type="noConversion"/>
  </si>
  <si>
    <t>유한회사 나노웨더</t>
    <phoneticPr fontId="5" type="noConversion"/>
  </si>
  <si>
    <t>오재호</t>
  </si>
  <si>
    <t>070-4667-0312</t>
    <phoneticPr fontId="5" type="noConversion"/>
  </si>
  <si>
    <t>연구개발업, 기상컨설팅, AlphaMet(알파멧)을 이용한 상세 기상기후 정보</t>
    <phoneticPr fontId="5" type="noConversion"/>
  </si>
  <si>
    <t>2018521-02</t>
    <phoneticPr fontId="5" type="noConversion"/>
  </si>
  <si>
    <t>주식회사 은환이엔씨</t>
    <phoneticPr fontId="5" type="noConversion"/>
  </si>
  <si>
    <t>황영숙</t>
  </si>
  <si>
    <t>033-734-3477</t>
    <phoneticPr fontId="5" type="noConversion"/>
  </si>
  <si>
    <t>원주시</t>
    <phoneticPr fontId="5" type="noConversion"/>
  </si>
  <si>
    <t>2018524-01</t>
    <phoneticPr fontId="5" type="noConversion"/>
  </si>
  <si>
    <t>동화정보통신 주식회사</t>
    <phoneticPr fontId="5" type="noConversion"/>
  </si>
  <si>
    <t>이화용</t>
  </si>
  <si>
    <t>033-642-3050</t>
    <phoneticPr fontId="5" type="noConversion"/>
  </si>
  <si>
    <t>정보통신공사, 전기공사, 소프트웨어개발, 보안용카메라</t>
    <phoneticPr fontId="5" type="noConversion"/>
  </si>
  <si>
    <t>2018525-01</t>
    <phoneticPr fontId="5" type="noConversion"/>
  </si>
  <si>
    <t>㈜천지</t>
    <phoneticPr fontId="5" type="noConversion"/>
  </si>
  <si>
    <t>김일</t>
  </si>
  <si>
    <t>033-522-4790</t>
    <phoneticPr fontId="5" type="noConversion"/>
  </si>
  <si>
    <t>기상장비판매 및 유지보수</t>
  </si>
  <si>
    <t>2018526-01</t>
    <phoneticPr fontId="5" type="noConversion"/>
  </si>
  <si>
    <t>주식회사 일광</t>
    <phoneticPr fontId="5" type="noConversion"/>
  </si>
  <si>
    <t>조영숙</t>
  </si>
  <si>
    <t>033-653-0490</t>
    <phoneticPr fontId="5" type="noConversion"/>
  </si>
  <si>
    <t>기상장비업, 기상장비(도,소매)공급,설치</t>
    <phoneticPr fontId="5" type="noConversion"/>
  </si>
  <si>
    <t>2018527-02</t>
    <phoneticPr fontId="5" type="noConversion"/>
  </si>
  <si>
    <t>주식회사 솔더</t>
    <phoneticPr fontId="5" type="noConversion"/>
  </si>
  <si>
    <t>박민우</t>
    <phoneticPr fontId="5" type="noConversion"/>
  </si>
  <si>
    <t>033-645-6638</t>
    <phoneticPr fontId="5" type="noConversion"/>
  </si>
  <si>
    <t>정보통신공사.영상장비.음향장비.재난통합경보발령시스템.자동기상관측장비(풍향계,풍속계,온도감지기,강우설량계)
, 무선동보장치,무선수위조절기(조달등록제품),드론제조</t>
  </si>
  <si>
    <t>2018529-01</t>
    <phoneticPr fontId="5" type="noConversion"/>
  </si>
  <si>
    <t>금성정보기술 주식회사</t>
    <phoneticPr fontId="5" type="noConversion"/>
  </si>
  <si>
    <t>박칠성</t>
  </si>
  <si>
    <t>070-4896-5500</t>
    <phoneticPr fontId="5" type="noConversion"/>
  </si>
  <si>
    <t>2018530-01</t>
    <phoneticPr fontId="5" type="noConversion"/>
  </si>
  <si>
    <t>주식회사 성호넷</t>
    <phoneticPr fontId="5" type="noConversion"/>
  </si>
  <si>
    <t>두인환</t>
  </si>
  <si>
    <t>031-988-9500</t>
    <phoneticPr fontId="5" type="noConversion"/>
  </si>
  <si>
    <t>정보통신공사업/소프트웨어 개발, 폐쇄회로 텔레비전시스템, 구내방송장치, 출입통제시스템</t>
    <phoneticPr fontId="5" type="noConversion"/>
  </si>
  <si>
    <t>2018531-02</t>
    <phoneticPr fontId="5" type="noConversion"/>
  </si>
  <si>
    <t>주식회사 요타오션</t>
    <phoneticPr fontId="5" type="noConversion"/>
  </si>
  <si>
    <t>하기갑</t>
  </si>
  <si>
    <t>070-8658-2734</t>
    <phoneticPr fontId="5" type="noConversion"/>
  </si>
  <si>
    <t>영도구</t>
    <phoneticPr fontId="5" type="noConversion"/>
  </si>
  <si>
    <t>2018532-04</t>
    <phoneticPr fontId="5" type="noConversion"/>
  </si>
  <si>
    <t>주식회사 글로벌엔씨</t>
    <phoneticPr fontId="5" type="noConversion"/>
  </si>
  <si>
    <t>임채익</t>
    <phoneticPr fontId="5" type="noConversion"/>
  </si>
  <si>
    <t>02-3775-0055</t>
    <phoneticPr fontId="5" type="noConversion"/>
  </si>
  <si>
    <t>성동구</t>
    <phoneticPr fontId="5" type="noConversion"/>
  </si>
  <si>
    <t>2018533-02</t>
    <phoneticPr fontId="5" type="noConversion"/>
  </si>
  <si>
    <t>대신네트웍스㈜</t>
    <phoneticPr fontId="5" type="noConversion"/>
  </si>
  <si>
    <t>문방오</t>
  </si>
  <si>
    <t>032-235-8282</t>
    <phoneticPr fontId="5" type="noConversion"/>
  </si>
  <si>
    <t>남동구</t>
  </si>
  <si>
    <t>사업뷴야: 정보통신업</t>
    <phoneticPr fontId="5" type="noConversion"/>
  </si>
  <si>
    <t>2018535-01</t>
    <phoneticPr fontId="5" type="noConversion"/>
  </si>
  <si>
    <t>포스정보 주식회사</t>
    <phoneticPr fontId="5" type="noConversion"/>
  </si>
  <si>
    <t>김미숙</t>
  </si>
  <si>
    <t>033-256-8400</t>
    <phoneticPr fontId="5" type="noConversion"/>
  </si>
  <si>
    <t>정보통신공사</t>
  </si>
  <si>
    <t>2018537-03</t>
    <phoneticPr fontId="5" type="noConversion"/>
  </si>
  <si>
    <t>㈜올포랜드</t>
    <phoneticPr fontId="5" type="noConversion"/>
  </si>
  <si>
    <t>예보</t>
    <phoneticPr fontId="5" type="noConversion"/>
  </si>
  <si>
    <t>김병기</t>
    <phoneticPr fontId="5" type="noConversion"/>
  </si>
  <si>
    <t>070-7167-1700</t>
    <phoneticPr fontId="5" type="noConversion"/>
  </si>
  <si>
    <t>해양 기상자료 수집.통합 후 해양 기상정보 서비스 구축 및 제공(해양 레저활동 및 해상교통, 환경 등의 해양 활동 지원)</t>
    <phoneticPr fontId="5" type="noConversion"/>
  </si>
  <si>
    <t>2018538-05</t>
    <phoneticPr fontId="5" type="noConversion"/>
  </si>
  <si>
    <t>레인버드지오 주식회사</t>
    <phoneticPr fontId="5" type="noConversion"/>
  </si>
  <si>
    <t>최용상</t>
  </si>
  <si>
    <t>02-3277-4660</t>
    <phoneticPr fontId="5" type="noConversion"/>
  </si>
  <si>
    <t>차세대 인공위성 알고리즘 기반 실시간 기상예측 및 재해/재난 경보 컨설팅, 앱서비스</t>
    <phoneticPr fontId="5" type="noConversion"/>
  </si>
  <si>
    <t>2018539-04</t>
    <phoneticPr fontId="5" type="noConversion"/>
  </si>
  <si>
    <t>주식회사 웨덱스</t>
    <phoneticPr fontId="5" type="noConversion"/>
  </si>
  <si>
    <t>양승구</t>
  </si>
  <si>
    <t>070-4012-6775</t>
    <phoneticPr fontId="5" type="noConversion"/>
  </si>
  <si>
    <t>관측시스템의 기상정보 활용, 기상정보의 생산 및 예보 서비스  제공</t>
    <phoneticPr fontId="5" type="noConversion"/>
  </si>
  <si>
    <t>2018540-02</t>
    <phoneticPr fontId="5" type="noConversion"/>
  </si>
  <si>
    <t>에스엔티 주식회사</t>
    <phoneticPr fontId="5" type="noConversion"/>
  </si>
  <si>
    <t>김순교</t>
  </si>
  <si>
    <t>033-655-1365</t>
    <phoneticPr fontId="5" type="noConversion"/>
  </si>
  <si>
    <t>2018541-02</t>
    <phoneticPr fontId="5" type="noConversion"/>
  </si>
  <si>
    <t>주식회사 이티엔디</t>
    <phoneticPr fontId="5" type="noConversion"/>
  </si>
  <si>
    <t>유동식</t>
    <phoneticPr fontId="5" type="noConversion"/>
  </si>
  <si>
    <t>031-791-2535</t>
    <phoneticPr fontId="5" type="noConversion"/>
  </si>
  <si>
    <t>2018543-01</t>
    <phoneticPr fontId="5" type="noConversion"/>
  </si>
  <si>
    <t>(합)광진전력</t>
    <phoneticPr fontId="5" type="noConversion"/>
  </si>
  <si>
    <t>최성규</t>
  </si>
  <si>
    <t>033-432-7474</t>
    <phoneticPr fontId="5" type="noConversion"/>
  </si>
  <si>
    <t>2018545-03</t>
    <phoneticPr fontId="5" type="noConversion"/>
  </si>
  <si>
    <t>주식회사 비엔티</t>
    <phoneticPr fontId="5" type="noConversion"/>
  </si>
  <si>
    <t>박인환</t>
    <phoneticPr fontId="5" type="noConversion"/>
  </si>
  <si>
    <t>051-715-7210</t>
    <phoneticPr fontId="5" type="noConversion"/>
  </si>
  <si>
    <t>해양기상장비, 자동기상관측장비</t>
    <phoneticPr fontId="5" type="noConversion"/>
  </si>
  <si>
    <t>2018546-01</t>
    <phoneticPr fontId="5" type="noConversion"/>
  </si>
  <si>
    <t>윤영테크</t>
    <phoneticPr fontId="5" type="noConversion"/>
  </si>
  <si>
    <t>김채윤</t>
  </si>
  <si>
    <t>032-569-5508</t>
    <phoneticPr fontId="5" type="noConversion"/>
  </si>
  <si>
    <t>기상관측장비 설치및유지보수, 기상관측장비 설계 제조, 측기탑, 적설계폴, 타워, 데이터로거, 전원공급장치, 함체, 태양광폴 및 거치대 등</t>
    <phoneticPr fontId="5" type="noConversion"/>
  </si>
  <si>
    <t>2018547-03</t>
    <phoneticPr fontId="5" type="noConversion"/>
  </si>
  <si>
    <t>㈜유에스티21</t>
    <phoneticPr fontId="5" type="noConversion"/>
  </si>
  <si>
    <t>김종욱</t>
  </si>
  <si>
    <t>032-889-8866</t>
    <phoneticPr fontId="5" type="noConversion"/>
  </si>
  <si>
    <t>연수구</t>
    <phoneticPr fontId="5" type="noConversion"/>
  </si>
  <si>
    <t>기상청의 수치예보 모델 및 다양한 관측자료 활용 해양 현상 산출 성능 향상/기상과 해양 정보 활용.해양 분야 의사결정 지원 서비스 개발</t>
    <phoneticPr fontId="5" type="noConversion"/>
  </si>
  <si>
    <t>2018548-02</t>
    <phoneticPr fontId="5" type="noConversion"/>
  </si>
  <si>
    <t>㈜케이탑솔루션</t>
    <phoneticPr fontId="5" type="noConversion"/>
  </si>
  <si>
    <t>조범진</t>
  </si>
  <si>
    <t>033-745-8610</t>
    <phoneticPr fontId="5" type="noConversion"/>
  </si>
  <si>
    <t>2018549-02</t>
    <phoneticPr fontId="5" type="noConversion"/>
  </si>
  <si>
    <t>리안넷 주식회사</t>
    <phoneticPr fontId="5" type="noConversion"/>
  </si>
  <si>
    <t>김영주</t>
  </si>
  <si>
    <t>051-724-1514</t>
    <phoneticPr fontId="5" type="noConversion"/>
  </si>
  <si>
    <t>기상장비업, 기상장비, 기상타워</t>
    <phoneticPr fontId="5" type="noConversion"/>
  </si>
  <si>
    <t>2018550-01</t>
    <phoneticPr fontId="5" type="noConversion"/>
  </si>
  <si>
    <t>조용호</t>
  </si>
  <si>
    <t>051-466-8282</t>
    <phoneticPr fontId="5" type="noConversion"/>
  </si>
  <si>
    <t>정보통신공사업, 소프트웨어 개발 및 공급, 건설업, 서비스업, 도소매업</t>
  </si>
  <si>
    <t>2018551-02</t>
    <phoneticPr fontId="5" type="noConversion"/>
  </si>
  <si>
    <t>주식회사 삼보정보통신</t>
    <phoneticPr fontId="5" type="noConversion"/>
  </si>
  <si>
    <t>김종근</t>
    <phoneticPr fontId="5" type="noConversion"/>
  </si>
  <si>
    <t>054-535-0848</t>
    <phoneticPr fontId="5" type="noConversion"/>
  </si>
  <si>
    <t>상주시</t>
    <phoneticPr fontId="5" type="noConversion"/>
  </si>
  <si>
    <t>정보통신공사업, CCTV/통신장비 등 소프트웨어 및 전산업무개발, 기상장비업(자동기상관측장비납품/설치/유지보수)
, 소프트웨어개발, CCTV카메라</t>
  </si>
  <si>
    <t>2018552-01</t>
    <phoneticPr fontId="5" type="noConversion"/>
  </si>
  <si>
    <t>주식회사 원캐스트</t>
    <phoneticPr fontId="5" type="noConversion"/>
  </si>
  <si>
    <t>정광재</t>
  </si>
  <si>
    <t>070-7126-5050</t>
    <phoneticPr fontId="5" type="noConversion"/>
  </si>
  <si>
    <t>재난 예.경보 방송장비 사업, 재난 방재방송 솔루션(방송장비)</t>
    <phoneticPr fontId="5" type="noConversion"/>
  </si>
  <si>
    <t>2018553-01</t>
    <phoneticPr fontId="5" type="noConversion"/>
  </si>
  <si>
    <t>제일정보통신 주식회사</t>
    <phoneticPr fontId="5" type="noConversion"/>
  </si>
  <si>
    <t>허영근</t>
  </si>
  <si>
    <t>051-751-8700</t>
    <phoneticPr fontId="5" type="noConversion"/>
  </si>
  <si>
    <t>수영구</t>
  </si>
  <si>
    <t>정보통신공사업, 전광판, CCTV</t>
    <phoneticPr fontId="5" type="noConversion"/>
  </si>
  <si>
    <t>2018554-06</t>
    <phoneticPr fontId="5" type="noConversion"/>
  </si>
  <si>
    <t>주식회사 진성이엔지</t>
    <phoneticPr fontId="5" type="noConversion"/>
  </si>
  <si>
    <t>컨설팅/감정/장비</t>
    <phoneticPr fontId="5" type="noConversion"/>
  </si>
  <si>
    <t>위재복</t>
    <phoneticPr fontId="5" type="noConversion"/>
  </si>
  <si>
    <t>031-743-7771</t>
    <phoneticPr fontId="5" type="noConversion"/>
  </si>
  <si>
    <t>제조생산, 기상/환경관측장비</t>
    <phoneticPr fontId="5" type="noConversion"/>
  </si>
  <si>
    <t>2018555-04</t>
    <phoneticPr fontId="5" type="noConversion"/>
  </si>
  <si>
    <t>옵저버 주식회사(OBSERVER Inc.)</t>
    <phoneticPr fontId="5" type="noConversion"/>
  </si>
  <si>
    <t>조태일</t>
    <phoneticPr fontId="5" type="noConversion"/>
  </si>
  <si>
    <t>02-717-3030</t>
    <phoneticPr fontId="5" type="noConversion"/>
  </si>
  <si>
    <t>기상장비 납품, 유지보수, 웨더스테이션 및 통신모듈</t>
    <phoneticPr fontId="5" type="noConversion"/>
  </si>
  <si>
    <t>2018556-02</t>
    <phoneticPr fontId="5" type="noConversion"/>
  </si>
  <si>
    <t>주식회사 온누리컴</t>
    <phoneticPr fontId="5" type="noConversion"/>
  </si>
  <si>
    <t>김민기</t>
  </si>
  <si>
    <t>070-4624-7560</t>
    <phoneticPr fontId="5" type="noConversion"/>
  </si>
  <si>
    <t>2018557-06</t>
    <phoneticPr fontId="5" type="noConversion"/>
  </si>
  <si>
    <t>한국외국어대학교 연구산학협력단</t>
    <phoneticPr fontId="5" type="noConversion"/>
  </si>
  <si>
    <t>전종근</t>
    <phoneticPr fontId="5" type="noConversion"/>
  </si>
  <si>
    <t>031-330-4914</t>
    <phoneticPr fontId="5" type="noConversion"/>
  </si>
  <si>
    <t>기상분야 R&amp;D, 기상장비업, 산학협력사업, 교육, R&amp;D 성과물, 기상장비 유지보수</t>
    <phoneticPr fontId="5" type="noConversion"/>
  </si>
  <si>
    <t>2018558-03</t>
    <phoneticPr fontId="5" type="noConversion"/>
  </si>
  <si>
    <t>주식회사 티에스</t>
    <phoneticPr fontId="5" type="noConversion"/>
  </si>
  <si>
    <t>백운점</t>
    <phoneticPr fontId="5" type="noConversion"/>
  </si>
  <si>
    <t>054-734-6108</t>
    <phoneticPr fontId="5" type="noConversion"/>
  </si>
  <si>
    <t>영덕군</t>
    <phoneticPr fontId="5" type="noConversion"/>
  </si>
  <si>
    <t>기상장비업, 풍속계, 강수량계, 적설계 등</t>
    <phoneticPr fontId="5" type="noConversion"/>
  </si>
  <si>
    <t>2018559-01</t>
    <phoneticPr fontId="5" type="noConversion"/>
  </si>
  <si>
    <t>주식회사 에스마루</t>
    <phoneticPr fontId="5" type="noConversion"/>
  </si>
  <si>
    <t>김학철, 최미란</t>
    <phoneticPr fontId="5" type="noConversion"/>
  </si>
  <si>
    <t>042-635-6031</t>
    <phoneticPr fontId="5" type="noConversion"/>
  </si>
  <si>
    <t>청양군</t>
    <phoneticPr fontId="5" type="noConversion"/>
  </si>
  <si>
    <t>통신장비 제조 및 도소매, 정보통신공사, 기상장비업, 통신기기 및 방송장비, CCTV, 영상감시장치</t>
    <phoneticPr fontId="5" type="noConversion"/>
  </si>
  <si>
    <t>2018560-02</t>
    <phoneticPr fontId="5" type="noConversion"/>
  </si>
  <si>
    <t>주식회사 우정이엔지</t>
    <phoneticPr fontId="5" type="noConversion"/>
  </si>
  <si>
    <t>심우정</t>
    <phoneticPr fontId="5" type="noConversion"/>
  </si>
  <si>
    <t>041-952-7388</t>
    <phoneticPr fontId="5" type="noConversion"/>
  </si>
  <si>
    <t>서천군</t>
    <phoneticPr fontId="5" type="noConversion"/>
  </si>
  <si>
    <t>제조 및 서비스, 농수산용기계/냉동설비 및 수리</t>
    <phoneticPr fontId="5" type="noConversion"/>
  </si>
  <si>
    <t>2019561-02</t>
    <phoneticPr fontId="5" type="noConversion"/>
  </si>
  <si>
    <t>해강정보통신㈜</t>
    <phoneticPr fontId="5" type="noConversion"/>
  </si>
  <si>
    <t>정영희</t>
    <phoneticPr fontId="5" type="noConversion"/>
  </si>
  <si>
    <t>055-339-3366</t>
    <phoneticPr fontId="5" type="noConversion"/>
  </si>
  <si>
    <t>재난 예경보시설 유지보수 및 설치, 소프트웨어</t>
    <phoneticPr fontId="5" type="noConversion"/>
  </si>
  <si>
    <t>2019562-03</t>
    <phoneticPr fontId="5" type="noConversion"/>
  </si>
  <si>
    <t>주식회사 월드텍</t>
    <phoneticPr fontId="5" type="noConversion"/>
  </si>
  <si>
    <t>이장수</t>
    <phoneticPr fontId="5" type="noConversion"/>
  </si>
  <si>
    <t>033-244-0148</t>
    <phoneticPr fontId="5" type="noConversion"/>
  </si>
  <si>
    <t>기상장비업, 도로위험기상정보시스템</t>
    <phoneticPr fontId="5" type="noConversion"/>
  </si>
  <si>
    <t>2019563-02</t>
    <phoneticPr fontId="5" type="noConversion"/>
  </si>
  <si>
    <t>㈜맨컴</t>
    <phoneticPr fontId="5" type="noConversion"/>
  </si>
  <si>
    <t>박정규</t>
    <phoneticPr fontId="5" type="noConversion"/>
  </si>
  <si>
    <t>043-844-3412</t>
  </si>
  <si>
    <t>충주시</t>
    <phoneticPr fontId="5" type="noConversion"/>
  </si>
  <si>
    <t>2019564-01</t>
    <phoneticPr fontId="5" type="noConversion"/>
  </si>
  <si>
    <t>주식회사 에너지코드</t>
    <phoneticPr fontId="5" type="noConversion"/>
  </si>
  <si>
    <t>정재원</t>
    <phoneticPr fontId="5" type="noConversion"/>
  </si>
  <si>
    <t>태양광 발전량 예측 기상센서 SW, 태양광 발전량 예측</t>
    <phoneticPr fontId="5" type="noConversion"/>
  </si>
  <si>
    <t>2019565-01</t>
    <phoneticPr fontId="5" type="noConversion"/>
  </si>
  <si>
    <t>주식회사 네오텍</t>
    <phoneticPr fontId="5" type="noConversion"/>
  </si>
  <si>
    <t>최현덕</t>
    <phoneticPr fontId="5" type="noConversion"/>
  </si>
  <si>
    <t>051-913-7729</t>
    <phoneticPr fontId="5" type="noConversion"/>
  </si>
  <si>
    <t>기상장비업, 강우량계</t>
    <phoneticPr fontId="5" type="noConversion"/>
  </si>
  <si>
    <t>2019566-01</t>
    <phoneticPr fontId="5" type="noConversion"/>
  </si>
  <si>
    <t>㈜태성정보기술</t>
    <phoneticPr fontId="5" type="noConversion"/>
  </si>
  <si>
    <t>권성태</t>
    <phoneticPr fontId="5" type="noConversion"/>
  </si>
  <si>
    <t>054-859-0940</t>
    <phoneticPr fontId="5" type="noConversion"/>
  </si>
  <si>
    <t>자동기상관측장비(AWS) 유지보수</t>
  </si>
  <si>
    <t>2019567-03</t>
    <phoneticPr fontId="5" type="noConversion"/>
  </si>
  <si>
    <t>금맥정보통신(주)</t>
    <phoneticPr fontId="5" type="noConversion"/>
  </si>
  <si>
    <t>박남기</t>
    <phoneticPr fontId="5" type="noConversion"/>
  </si>
  <si>
    <t>051-582-2400</t>
    <phoneticPr fontId="5" type="noConversion"/>
  </si>
  <si>
    <t>정보통신공사, 제조 외, 통신공사, cctv, 방송 외</t>
    <phoneticPr fontId="5" type="noConversion"/>
  </si>
  <si>
    <t>2019568-01</t>
    <phoneticPr fontId="5" type="noConversion"/>
  </si>
  <si>
    <t>㈜미래로택</t>
    <phoneticPr fontId="5" type="noConversion"/>
  </si>
  <si>
    <t>이승규</t>
    <phoneticPr fontId="5" type="noConversion"/>
  </si>
  <si>
    <t>032-670-8067</t>
    <phoneticPr fontId="5" type="noConversion"/>
  </si>
  <si>
    <t>2019569-02</t>
    <phoneticPr fontId="5" type="noConversion"/>
  </si>
  <si>
    <t>지비아이 코리아(GBI KOREA)</t>
    <phoneticPr fontId="5" type="noConversion"/>
  </si>
  <si>
    <t>박동철</t>
    <phoneticPr fontId="5" type="noConversion"/>
  </si>
  <si>
    <t>051-784-5997</t>
    <phoneticPr fontId="5" type="noConversion"/>
  </si>
  <si>
    <t>도매, 무역, 기상장비</t>
  </si>
  <si>
    <t>2019570-02</t>
    <phoneticPr fontId="5" type="noConversion"/>
  </si>
  <si>
    <t>㈜세아네트웍스</t>
    <phoneticPr fontId="5" type="noConversion"/>
  </si>
  <si>
    <t>이근홍</t>
    <phoneticPr fontId="5" type="noConversion"/>
  </si>
  <si>
    <t>02-6970-1533</t>
    <phoneticPr fontId="5" type="noConversion"/>
  </si>
  <si>
    <t>기상장비업, 자동기상관측시스템, 공항기상관측장비 등</t>
    <phoneticPr fontId="5" type="noConversion"/>
  </si>
  <si>
    <t>2019571-01</t>
    <phoneticPr fontId="5" type="noConversion"/>
  </si>
  <si>
    <t>㈜코디아</t>
    <phoneticPr fontId="5" type="noConversion"/>
  </si>
  <si>
    <t>백명길</t>
    <phoneticPr fontId="5" type="noConversion"/>
  </si>
  <si>
    <t>02-909-6104</t>
    <phoneticPr fontId="5" type="noConversion"/>
  </si>
  <si>
    <t>외자 기상장비 국내 대리점, 지진계, 도플러 기상레이더</t>
    <phoneticPr fontId="5" type="noConversion"/>
  </si>
  <si>
    <t>2019572-02</t>
    <phoneticPr fontId="5" type="noConversion"/>
  </si>
  <si>
    <t>주식회사 에스씨티</t>
    <phoneticPr fontId="5" type="noConversion"/>
  </si>
  <si>
    <t>서창성</t>
    <phoneticPr fontId="5" type="noConversion"/>
  </si>
  <si>
    <t>070-7844-5733</t>
    <phoneticPr fontId="5" type="noConversion"/>
  </si>
  <si>
    <t>2019573-05</t>
    <phoneticPr fontId="5" type="noConversion"/>
  </si>
  <si>
    <t>㈜이디에스</t>
    <phoneticPr fontId="5" type="noConversion"/>
  </si>
  <si>
    <t>김병우</t>
    <phoneticPr fontId="5" type="noConversion"/>
  </si>
  <si>
    <t>053-852-4501</t>
    <phoneticPr fontId="5" type="noConversion"/>
  </si>
  <si>
    <t>영천시</t>
    <phoneticPr fontId="5" type="noConversion"/>
  </si>
  <si>
    <t>지진가속도 계측시스템 구축, 유지관리, 지진가속도 계측 모니터링 시스템</t>
    <phoneticPr fontId="5" type="noConversion"/>
  </si>
  <si>
    <t>2019574-03</t>
    <phoneticPr fontId="5" type="noConversion"/>
  </si>
  <si>
    <t>경안정보기술㈜</t>
    <phoneticPr fontId="5" type="noConversion"/>
  </si>
  <si>
    <t>김용암</t>
    <phoneticPr fontId="5" type="noConversion"/>
  </si>
  <si>
    <t>054-853-9600</t>
    <phoneticPr fontId="5" type="noConversion"/>
  </si>
  <si>
    <t>CCTV, 카메라 외, KIT-A2180R, KA-ANPR</t>
    <phoneticPr fontId="5" type="noConversion"/>
  </si>
  <si>
    <t>2019575-04</t>
    <phoneticPr fontId="5" type="noConversion"/>
  </si>
  <si>
    <t>(유)세일</t>
    <phoneticPr fontId="5" type="noConversion"/>
  </si>
  <si>
    <t>유입분</t>
    <phoneticPr fontId="5" type="noConversion"/>
  </si>
  <si>
    <t>063-532-2600</t>
    <phoneticPr fontId="5" type="noConversion"/>
  </si>
  <si>
    <t>기상장비업, 정보통신공사, 계장제어장치류, 방송장비, 영상감시장치, 통신장비, 보안장비, 전산장비, 소프트웨어개발 및 공급업
, 영상감시장치(CCTV)</t>
  </si>
  <si>
    <t>2019576-02</t>
    <phoneticPr fontId="5" type="noConversion"/>
  </si>
  <si>
    <t>유한회사 청림씨에스</t>
    <phoneticPr fontId="5" type="noConversion"/>
  </si>
  <si>
    <t>최규만</t>
    <phoneticPr fontId="5" type="noConversion"/>
  </si>
  <si>
    <t>063-717-0404</t>
    <phoneticPr fontId="5" type="noConversion"/>
  </si>
  <si>
    <t>2019579-03</t>
    <phoneticPr fontId="5" type="noConversion"/>
  </si>
  <si>
    <t>주식회사 해랑에너지</t>
    <phoneticPr fontId="5" type="noConversion"/>
  </si>
  <si>
    <t>양춘희</t>
    <phoneticPr fontId="5" type="noConversion"/>
  </si>
  <si>
    <t>032-5186-0729</t>
    <phoneticPr fontId="5" type="noConversion"/>
  </si>
  <si>
    <t>데이터 로거 및 통신 모뎀 제작·공급</t>
  </si>
  <si>
    <t>2019580-03</t>
    <phoneticPr fontId="5" type="noConversion"/>
  </si>
  <si>
    <t>주식회사 해림아이티</t>
    <phoneticPr fontId="5" type="noConversion"/>
  </si>
  <si>
    <t>한종국</t>
    <phoneticPr fontId="5" type="noConversion"/>
  </si>
  <si>
    <t>051-751-6766</t>
    <phoneticPr fontId="5" type="noConversion"/>
  </si>
  <si>
    <t>연제구</t>
    <phoneticPr fontId="5" type="noConversion"/>
  </si>
  <si>
    <t>기상장비 설치 및 유지보수</t>
  </si>
  <si>
    <t>2019582-02</t>
    <phoneticPr fontId="5" type="noConversion"/>
  </si>
  <si>
    <t>주식회사 반디</t>
    <phoneticPr fontId="5" type="noConversion"/>
  </si>
  <si>
    <t>최현권</t>
    <phoneticPr fontId="5" type="noConversion"/>
  </si>
  <si>
    <t>063-322-5100</t>
    <phoneticPr fontId="5" type="noConversion"/>
  </si>
  <si>
    <t>무주군</t>
    <phoneticPr fontId="5" type="noConversion"/>
  </si>
  <si>
    <t>2019583-02</t>
    <phoneticPr fontId="5" type="noConversion"/>
  </si>
  <si>
    <t>대한수중공사</t>
    <phoneticPr fontId="5" type="noConversion"/>
  </si>
  <si>
    <t>이종민</t>
    <phoneticPr fontId="5" type="noConversion"/>
  </si>
  <si>
    <t>032-888-5310~2</t>
    <phoneticPr fontId="5" type="noConversion"/>
  </si>
  <si>
    <t>해양시설물 내 기상측정장비 설치 및 유지보수</t>
  </si>
  <si>
    <t>2019584-01</t>
    <phoneticPr fontId="5" type="noConversion"/>
  </si>
  <si>
    <t>㈜필텍시스템</t>
    <phoneticPr fontId="5" type="noConversion"/>
  </si>
  <si>
    <t>윤득필</t>
    <phoneticPr fontId="5" type="noConversion"/>
  </si>
  <si>
    <t>051-505-0087</t>
    <phoneticPr fontId="5" type="noConversion"/>
  </si>
  <si>
    <t>기상장비 납품 및 설치</t>
  </si>
  <si>
    <t>2019585-01</t>
    <phoneticPr fontId="5" type="noConversion"/>
  </si>
  <si>
    <t>싸이러스㈜</t>
    <phoneticPr fontId="5" type="noConversion"/>
  </si>
  <si>
    <t>박성환</t>
    <phoneticPr fontId="5" type="noConversion"/>
  </si>
  <si>
    <t>031-251-1905</t>
    <phoneticPr fontId="5" type="noConversion"/>
  </si>
  <si>
    <t>지진 계측장비 설치 및 유지보수</t>
  </si>
  <si>
    <t>2019587-01</t>
    <phoneticPr fontId="5" type="noConversion"/>
  </si>
  <si>
    <t>금호 이엔에스</t>
    <phoneticPr fontId="5" type="noConversion"/>
  </si>
  <si>
    <t>권대호</t>
    <phoneticPr fontId="5" type="noConversion"/>
  </si>
  <si>
    <t>051-581-9900</t>
    <phoneticPr fontId="5" type="noConversion"/>
  </si>
  <si>
    <t>금정구</t>
  </si>
  <si>
    <t>지진계측장비 납품 및 설치</t>
  </si>
  <si>
    <t>2019588-02</t>
    <phoneticPr fontId="5" type="noConversion"/>
  </si>
  <si>
    <t>주식회사 하림아이티</t>
    <phoneticPr fontId="5" type="noConversion"/>
  </si>
  <si>
    <t>윤진섭</t>
    <phoneticPr fontId="5" type="noConversion"/>
  </si>
  <si>
    <t>051-817-6699</t>
    <phoneticPr fontId="5" type="noConversion"/>
  </si>
  <si>
    <t>기상관측장비 설치 및 유지보수</t>
  </si>
  <si>
    <t>2019589-01</t>
    <phoneticPr fontId="5" type="noConversion"/>
  </si>
  <si>
    <t>오륜전기통신 주식회사</t>
    <phoneticPr fontId="5" type="noConversion"/>
  </si>
  <si>
    <t>송미애</t>
    <phoneticPr fontId="5" type="noConversion"/>
  </si>
  <si>
    <t>033-334-7788</t>
    <phoneticPr fontId="5" type="noConversion"/>
  </si>
  <si>
    <t>평창군</t>
    <phoneticPr fontId="5" type="noConversion"/>
  </si>
  <si>
    <t>2019591-04</t>
    <phoneticPr fontId="5" type="noConversion"/>
  </si>
  <si>
    <t>잉그리스 주식회사</t>
    <phoneticPr fontId="5" type="noConversion"/>
  </si>
  <si>
    <t>이기로</t>
    <phoneticPr fontId="5" type="noConversion"/>
  </si>
  <si>
    <t>02-6952-2735</t>
    <phoneticPr fontId="5" type="noConversion"/>
  </si>
  <si>
    <t>마포구</t>
    <phoneticPr fontId="5" type="noConversion"/>
  </si>
  <si>
    <t>기상관측장비 제작 및 판매</t>
  </si>
  <si>
    <t>2019592-01</t>
    <phoneticPr fontId="5" type="noConversion"/>
  </si>
  <si>
    <t>주식회사 포넷</t>
    <phoneticPr fontId="5" type="noConversion"/>
  </si>
  <si>
    <t>조대홍</t>
    <phoneticPr fontId="5" type="noConversion"/>
  </si>
  <si>
    <t>061-337-4646</t>
    <phoneticPr fontId="5" type="noConversion"/>
  </si>
  <si>
    <t>2019593-05</t>
    <phoneticPr fontId="5" type="noConversion"/>
  </si>
  <si>
    <t>제주대학교 산학협력단</t>
    <phoneticPr fontId="5" type="noConversion"/>
  </si>
  <si>
    <t>김기영</t>
    <phoneticPr fontId="5" type="noConversion"/>
  </si>
  <si>
    <t>064-754-2472</t>
    <phoneticPr fontId="5" type="noConversion"/>
  </si>
  <si>
    <t>기상데이터 가공 및 수집분석</t>
  </si>
  <si>
    <t>2021890-03</t>
    <phoneticPr fontId="5" type="noConversion"/>
  </si>
  <si>
    <t>주식회사 더블유엠케이아이엔씨</t>
    <phoneticPr fontId="5" type="noConversion"/>
  </si>
  <si>
    <t>박현수</t>
    <phoneticPr fontId="5" type="noConversion"/>
  </si>
  <si>
    <t>031-8071-5870</t>
    <phoneticPr fontId="5" type="noConversion"/>
  </si>
  <si>
    <t>기상관측장비 설치 및 시설공사</t>
  </si>
  <si>
    <t>2019595-02</t>
    <phoneticPr fontId="5" type="noConversion"/>
  </si>
  <si>
    <t>주식회사 대원</t>
    <phoneticPr fontId="5" type="noConversion"/>
  </si>
  <si>
    <t>서동일</t>
    <phoneticPr fontId="5" type="noConversion"/>
  </si>
  <si>
    <t>033-554-0060</t>
    <phoneticPr fontId="5" type="noConversion"/>
  </si>
  <si>
    <t>태백시</t>
    <phoneticPr fontId="5" type="noConversion"/>
  </si>
  <si>
    <t>2019596-01</t>
    <phoneticPr fontId="5" type="noConversion"/>
  </si>
  <si>
    <t>(유)무궁화통신건설</t>
    <phoneticPr fontId="5" type="noConversion"/>
  </si>
  <si>
    <t>박수진</t>
    <phoneticPr fontId="5" type="noConversion"/>
  </si>
  <si>
    <t>061-285-3333</t>
    <phoneticPr fontId="5" type="noConversion"/>
  </si>
  <si>
    <t>2019597-02</t>
    <phoneticPr fontId="5" type="noConversion"/>
  </si>
  <si>
    <t>세종하이텍 주식회사</t>
    <phoneticPr fontId="5" type="noConversion"/>
  </si>
  <si>
    <t>윤국진</t>
    <phoneticPr fontId="5" type="noConversion"/>
  </si>
  <si>
    <t>061-276-3200</t>
    <phoneticPr fontId="5" type="noConversion"/>
  </si>
  <si>
    <t>2019598-03</t>
    <phoneticPr fontId="5" type="noConversion"/>
  </si>
  <si>
    <t>주식회사 엠앤제이테크</t>
  </si>
  <si>
    <t>서일석</t>
    <phoneticPr fontId="5" type="noConversion"/>
  </si>
  <si>
    <t>031-611-1560</t>
    <phoneticPr fontId="5" type="noConversion"/>
  </si>
  <si>
    <t>평택시</t>
    <phoneticPr fontId="5" type="noConversion"/>
  </si>
  <si>
    <t>2019599-01</t>
    <phoneticPr fontId="5" type="noConversion"/>
  </si>
  <si>
    <t>(유)레오텍해운</t>
    <phoneticPr fontId="5" type="noConversion"/>
  </si>
  <si>
    <t>박승준</t>
    <phoneticPr fontId="5" type="noConversion"/>
  </si>
  <si>
    <t>063-442-5189</t>
    <phoneticPr fontId="5" type="noConversion"/>
  </si>
  <si>
    <t>기상부이 설치 및 유지보수</t>
  </si>
  <si>
    <t>2019600-02</t>
    <phoneticPr fontId="5" type="noConversion"/>
  </si>
  <si>
    <t>엘이오건설㈜</t>
    <phoneticPr fontId="5" type="noConversion"/>
  </si>
  <si>
    <t>2019601-01</t>
    <phoneticPr fontId="5" type="noConversion"/>
  </si>
  <si>
    <t>주식회사 내가시스템</t>
    <phoneticPr fontId="5" type="noConversion"/>
  </si>
  <si>
    <t>신형일</t>
    <phoneticPr fontId="5" type="noConversion"/>
  </si>
  <si>
    <t>02-3667-4146</t>
    <phoneticPr fontId="5" type="noConversion"/>
  </si>
  <si>
    <t>기상장비 설치, 우수관로 모니터링 시스템 등</t>
  </si>
  <si>
    <t>2019602-01</t>
    <phoneticPr fontId="5" type="noConversion"/>
  </si>
  <si>
    <t>주식회사 영화이엔씨</t>
    <phoneticPr fontId="5" type="noConversion"/>
  </si>
  <si>
    <t>임영자</t>
    <phoneticPr fontId="5" type="noConversion"/>
  </si>
  <si>
    <t>031-914-8123</t>
    <phoneticPr fontId="5" type="noConversion"/>
  </si>
  <si>
    <t>기상장비 유지보수, 기상솔루션(S/W) 기술개발</t>
  </si>
  <si>
    <t>2019603-02</t>
    <phoneticPr fontId="5" type="noConversion"/>
  </si>
  <si>
    <t>주식회사 송명정보통신</t>
    <phoneticPr fontId="5" type="noConversion"/>
  </si>
  <si>
    <t>공승국</t>
    <phoneticPr fontId="5" type="noConversion"/>
  </si>
  <si>
    <t>064-757-0320</t>
    <phoneticPr fontId="5" type="noConversion"/>
  </si>
  <si>
    <t>해양기상장비 설치 및 유지보수</t>
  </si>
  <si>
    <t>2019604-05</t>
    <phoneticPr fontId="5" type="noConversion"/>
  </si>
  <si>
    <t>주식회사 디지키</t>
    <phoneticPr fontId="5" type="noConversion"/>
  </si>
  <si>
    <t>02-6267-5545</t>
    <phoneticPr fontId="12" type="noConversion"/>
  </si>
  <si>
    <t>수요자 맞춤형 기상정보 제공, 기상관측장비 설치 및 유지보수</t>
  </si>
  <si>
    <t>2019605-03</t>
    <phoneticPr fontId="5" type="noConversion"/>
  </si>
  <si>
    <t>유한회사 한울</t>
    <phoneticPr fontId="5" type="noConversion"/>
  </si>
  <si>
    <t>신창용</t>
    <phoneticPr fontId="5" type="noConversion"/>
  </si>
  <si>
    <t>063-226-6925</t>
    <phoneticPr fontId="5" type="noConversion"/>
  </si>
  <si>
    <t>2019606-01</t>
    <phoneticPr fontId="5" type="noConversion"/>
  </si>
  <si>
    <t>㈜한성엔지니어링</t>
    <phoneticPr fontId="5" type="noConversion"/>
  </si>
  <si>
    <t>문이순</t>
    <phoneticPr fontId="5" type="noConversion"/>
  </si>
  <si>
    <t>051-973-7020</t>
    <phoneticPr fontId="5" type="noConversion"/>
  </si>
  <si>
    <t>해양기상부이 설치 및 유지보수</t>
  </si>
  <si>
    <t>2019607-01</t>
    <phoneticPr fontId="5" type="noConversion"/>
  </si>
  <si>
    <t>영화엔지니어링</t>
    <phoneticPr fontId="5" type="noConversion"/>
  </si>
  <si>
    <t>031-977-8881</t>
    <phoneticPr fontId="5" type="noConversion"/>
  </si>
  <si>
    <t>2019608-01</t>
    <phoneticPr fontId="5" type="noConversion"/>
  </si>
  <si>
    <t>주식회사 씨넷</t>
    <phoneticPr fontId="5" type="noConversion"/>
  </si>
  <si>
    <t>류윤기</t>
    <phoneticPr fontId="5" type="noConversion"/>
  </si>
  <si>
    <t>051-417-5802</t>
    <phoneticPr fontId="5" type="noConversion"/>
  </si>
  <si>
    <t>영도구</t>
  </si>
  <si>
    <t>2019609-01</t>
    <phoneticPr fontId="5" type="noConversion"/>
  </si>
  <si>
    <t>㈜에이치시티엠</t>
    <phoneticPr fontId="5" type="noConversion"/>
  </si>
  <si>
    <t>최정석</t>
    <phoneticPr fontId="5" type="noConversion"/>
  </si>
  <si>
    <t>031-645-6358</t>
    <phoneticPr fontId="5" type="noConversion"/>
  </si>
  <si>
    <t>이천시</t>
    <phoneticPr fontId="5" type="noConversion"/>
  </si>
  <si>
    <t>기상장비 제작, 설치 및 유지보수</t>
  </si>
  <si>
    <t>2019610-02</t>
    <phoneticPr fontId="5" type="noConversion"/>
  </si>
  <si>
    <t>주식회사 비노스텍</t>
    <phoneticPr fontId="5" type="noConversion"/>
  </si>
  <si>
    <t>이영선</t>
    <phoneticPr fontId="5" type="noConversion"/>
  </si>
  <si>
    <t>02-2108-1498</t>
    <phoneticPr fontId="5" type="noConversion"/>
  </si>
  <si>
    <t>기상장비 제작 및 판매</t>
  </si>
  <si>
    <t>2019611-03</t>
    <phoneticPr fontId="5" type="noConversion"/>
  </si>
  <si>
    <t>바람</t>
    <phoneticPr fontId="5" type="noConversion"/>
  </si>
  <si>
    <t>051-512-9500</t>
  </si>
  <si>
    <t>기상장비 공급 및 유지보수, 기상 및 대기질 모델링</t>
  </si>
  <si>
    <t>2019612-01</t>
    <phoneticPr fontId="5" type="noConversion"/>
  </si>
  <si>
    <t>큐브소프트</t>
    <phoneticPr fontId="5" type="noConversion"/>
  </si>
  <si>
    <t>박영규</t>
    <phoneticPr fontId="5" type="noConversion"/>
  </si>
  <si>
    <t>02-6053-6400</t>
    <phoneticPr fontId="5" type="noConversion"/>
  </si>
  <si>
    <t>오산시</t>
    <phoneticPr fontId="5" type="noConversion"/>
  </si>
  <si>
    <t>일사량계 등 기상관측장비 제작, 설치 및 유지보수</t>
  </si>
  <si>
    <t>2019613-01</t>
    <phoneticPr fontId="5" type="noConversion"/>
  </si>
  <si>
    <t>주식회사 일리텍</t>
    <phoneticPr fontId="5" type="noConversion"/>
  </si>
  <si>
    <t>안영준</t>
    <phoneticPr fontId="5" type="noConversion"/>
  </si>
  <si>
    <t>070-7520-1232</t>
    <phoneticPr fontId="5" type="noConversion"/>
  </si>
  <si>
    <t>해양기상 관측장비 등 개발, 설치 유지보수</t>
  </si>
  <si>
    <t>2019614-02</t>
    <phoneticPr fontId="5" type="noConversion"/>
  </si>
  <si>
    <t>주식회사 나우시스템</t>
    <phoneticPr fontId="5" type="noConversion"/>
  </si>
  <si>
    <t>이종한</t>
    <phoneticPr fontId="5" type="noConversion"/>
  </si>
  <si>
    <t>02-6220-6525</t>
    <phoneticPr fontId="5" type="noConversion"/>
  </si>
  <si>
    <t>기상전광판, 관측정보 모니터링 시스템 제조 및 판매</t>
  </si>
  <si>
    <t>2019615-02</t>
    <phoneticPr fontId="5" type="noConversion"/>
  </si>
  <si>
    <t>주식회사 스마트오션</t>
    <phoneticPr fontId="5" type="noConversion"/>
  </si>
  <si>
    <t>박재용</t>
    <phoneticPr fontId="5" type="noConversion"/>
  </si>
  <si>
    <t>061-922-5844</t>
    <phoneticPr fontId="5" type="noConversion"/>
  </si>
  <si>
    <t>해양 기상부이 및 파고부이 제작·판매</t>
  </si>
  <si>
    <t>2019616-01</t>
    <phoneticPr fontId="5" type="noConversion"/>
  </si>
  <si>
    <t>주식회사 산호</t>
    <phoneticPr fontId="5" type="noConversion"/>
  </si>
  <si>
    <t>임성숙</t>
    <phoneticPr fontId="5" type="noConversion"/>
  </si>
  <si>
    <t>070-4042-6049</t>
    <phoneticPr fontId="5" type="noConversion"/>
  </si>
  <si>
    <t>기상장비 납품 및 유지보수</t>
  </si>
  <si>
    <t>2019618-02</t>
    <phoneticPr fontId="5" type="noConversion"/>
  </si>
  <si>
    <t>㈜다경테크</t>
    <phoneticPr fontId="5" type="noConversion"/>
  </si>
  <si>
    <t>박현승</t>
    <phoneticPr fontId="5" type="noConversion"/>
  </si>
  <si>
    <t>031-923-1234</t>
    <phoneticPr fontId="5" type="noConversion"/>
  </si>
  <si>
    <t>2019620-03</t>
    <phoneticPr fontId="5" type="noConversion"/>
  </si>
  <si>
    <t>주식회사 시온테크닉스</t>
    <phoneticPr fontId="5" type="noConversion"/>
  </si>
  <si>
    <t>문은영</t>
    <phoneticPr fontId="5" type="noConversion"/>
  </si>
  <si>
    <t>062-944-3400</t>
    <phoneticPr fontId="5" type="noConversion"/>
  </si>
  <si>
    <t>강진군</t>
    <phoneticPr fontId="5" type="noConversion"/>
  </si>
  <si>
    <t>2019622-01</t>
    <phoneticPr fontId="5" type="noConversion"/>
  </si>
  <si>
    <t>이광학기기</t>
    <phoneticPr fontId="5" type="noConversion"/>
  </si>
  <si>
    <t>이대봉</t>
    <phoneticPr fontId="5" type="noConversion"/>
  </si>
  <si>
    <t>032-623-6686</t>
    <phoneticPr fontId="5" type="noConversion"/>
  </si>
  <si>
    <t>기상장비 연구개발, 기상장비 제조 및 판매</t>
  </si>
  <si>
    <t>2019623-03</t>
    <phoneticPr fontId="5" type="noConversion"/>
  </si>
  <si>
    <t>한국정보통신협동조합</t>
    <phoneticPr fontId="5" type="noConversion"/>
  </si>
  <si>
    <t>오현철</t>
    <phoneticPr fontId="5" type="noConversion"/>
  </si>
  <si>
    <t>042-625-18850</t>
    <phoneticPr fontId="5" type="noConversion"/>
  </si>
  <si>
    <t>기상장비 제조·판매 및 유지보수</t>
  </si>
  <si>
    <t>2019624-02</t>
    <phoneticPr fontId="5" type="noConversion"/>
  </si>
  <si>
    <t>주식회사 오션사이언스</t>
    <phoneticPr fontId="5" type="noConversion"/>
  </si>
  <si>
    <t>신 민</t>
    <phoneticPr fontId="5" type="noConversion"/>
  </si>
  <si>
    <t>031-902-7550</t>
    <phoneticPr fontId="5" type="noConversion"/>
  </si>
  <si>
    <t>기상장비 수입·판매 및 유지보수</t>
  </si>
  <si>
    <t>2019625-01</t>
    <phoneticPr fontId="5" type="noConversion"/>
  </si>
  <si>
    <t>주식회사 가람</t>
    <phoneticPr fontId="5" type="noConversion"/>
  </si>
  <si>
    <t>임영택</t>
    <phoneticPr fontId="5" type="noConversion"/>
  </si>
  <si>
    <t>055-547-0026</t>
    <phoneticPr fontId="5" type="noConversion"/>
  </si>
  <si>
    <t>2019627-04</t>
    <phoneticPr fontId="5" type="noConversion"/>
  </si>
  <si>
    <t>주식회사 딥비전스</t>
    <phoneticPr fontId="5" type="noConversion"/>
  </si>
  <si>
    <t>강봉수</t>
    <phoneticPr fontId="5" type="noConversion"/>
  </si>
  <si>
    <t>070-4232-1213</t>
    <phoneticPr fontId="5" type="noConversion"/>
  </si>
  <si>
    <t>2019628-01</t>
    <phoneticPr fontId="5" type="noConversion"/>
  </si>
  <si>
    <t>㈜어비스텍</t>
    <phoneticPr fontId="5" type="noConversion"/>
  </si>
  <si>
    <t>박재석</t>
    <phoneticPr fontId="5" type="noConversion"/>
  </si>
  <si>
    <t>031-335-3483</t>
    <phoneticPr fontId="5" type="noConversion"/>
  </si>
  <si>
    <t>기상장비 수입·설치 및 유지보수</t>
  </si>
  <si>
    <t>2019629-02</t>
    <phoneticPr fontId="5" type="noConversion"/>
  </si>
  <si>
    <t>㈜우연시스템</t>
    <phoneticPr fontId="5" type="noConversion"/>
  </si>
  <si>
    <t>윤우현</t>
    <phoneticPr fontId="5" type="noConversion"/>
  </si>
  <si>
    <t>062-714-3788</t>
    <phoneticPr fontId="5" type="noConversion"/>
  </si>
  <si>
    <t>해양부이 설치 및 유지보수</t>
  </si>
  <si>
    <t>2019631-01</t>
    <phoneticPr fontId="5" type="noConversion"/>
  </si>
  <si>
    <t>주식회사 지케스</t>
    <phoneticPr fontId="5" type="noConversion"/>
  </si>
  <si>
    <t>박영찬</t>
    <phoneticPr fontId="5" type="noConversion"/>
  </si>
  <si>
    <t>02-2039-0308</t>
    <phoneticPr fontId="5" type="noConversion"/>
  </si>
  <si>
    <t>스마트부이 설치 및 판매</t>
  </si>
  <si>
    <t>2019632-01</t>
    <phoneticPr fontId="5" type="noConversion"/>
  </si>
  <si>
    <t>㈜하나텍시스템</t>
    <phoneticPr fontId="5" type="noConversion"/>
  </si>
  <si>
    <t>김승일</t>
    <phoneticPr fontId="5" type="noConversion"/>
  </si>
  <si>
    <t>02-2083-2688</t>
    <phoneticPr fontId="5" type="noConversion"/>
  </si>
  <si>
    <t>기상측정 스마트 가로등 제작·판매</t>
  </si>
  <si>
    <t>2019634-02</t>
    <phoneticPr fontId="5" type="noConversion"/>
  </si>
  <si>
    <t>유한회사 시영</t>
    <phoneticPr fontId="5" type="noConversion"/>
  </si>
  <si>
    <t>강옥진</t>
    <phoneticPr fontId="5" type="noConversion"/>
  </si>
  <si>
    <t>063-581-0681</t>
    <phoneticPr fontId="5" type="noConversion"/>
  </si>
  <si>
    <t>2019635-02</t>
    <phoneticPr fontId="5" type="noConversion"/>
  </si>
  <si>
    <t>제이어스 주식회사</t>
    <phoneticPr fontId="5" type="noConversion"/>
  </si>
  <si>
    <t>전진홍</t>
    <phoneticPr fontId="5" type="noConversion"/>
  </si>
  <si>
    <t>051-995-9095</t>
    <phoneticPr fontId="5" type="noConversion"/>
  </si>
  <si>
    <t>사상구</t>
    <phoneticPr fontId="5" type="noConversion"/>
  </si>
  <si>
    <t>기상관측 센서 개발</t>
  </si>
  <si>
    <t>2019637-01</t>
    <phoneticPr fontId="5" type="noConversion"/>
  </si>
  <si>
    <t>주식회사 조은엔지니어링</t>
    <phoneticPr fontId="5" type="noConversion"/>
  </si>
  <si>
    <t>안영현</t>
    <phoneticPr fontId="5" type="noConversion"/>
  </si>
  <si>
    <t>055-763-7335</t>
    <phoneticPr fontId="5" type="noConversion"/>
  </si>
  <si>
    <t>2019639-01</t>
    <phoneticPr fontId="5" type="noConversion"/>
  </si>
  <si>
    <t>금강산업㈜</t>
    <phoneticPr fontId="5" type="noConversion"/>
  </si>
  <si>
    <t>김유현
김평해</t>
    <phoneticPr fontId="5" type="noConversion"/>
  </si>
  <si>
    <t>02-3418-6671</t>
    <phoneticPr fontId="5" type="noConversion"/>
  </si>
  <si>
    <t>과천시</t>
    <phoneticPr fontId="5" type="noConversion"/>
  </si>
  <si>
    <t>기상장비 수입 및 판매</t>
  </si>
  <si>
    <t>2019640-01</t>
    <phoneticPr fontId="5" type="noConversion"/>
  </si>
  <si>
    <t>주식회사 예원이엔씨</t>
    <phoneticPr fontId="5" type="noConversion"/>
  </si>
  <si>
    <t>문정희</t>
    <phoneticPr fontId="5" type="noConversion"/>
  </si>
  <si>
    <t>055-324-3323</t>
    <phoneticPr fontId="5" type="noConversion"/>
  </si>
  <si>
    <t>2019642-01</t>
    <phoneticPr fontId="5" type="noConversion"/>
  </si>
  <si>
    <t>위팩트(WIFECT)</t>
    <phoneticPr fontId="5" type="noConversion"/>
  </si>
  <si>
    <t>신나영</t>
    <phoneticPr fontId="5" type="noConversion"/>
  </si>
  <si>
    <t>055-604-6661</t>
    <phoneticPr fontId="5" type="noConversion"/>
  </si>
  <si>
    <t>2019643-01</t>
    <phoneticPr fontId="5" type="noConversion"/>
  </si>
  <si>
    <t>주식회사 젠탑(GENTOP)</t>
    <phoneticPr fontId="5" type="noConversion"/>
  </si>
  <si>
    <t>박홍대</t>
    <phoneticPr fontId="5" type="noConversion"/>
  </si>
  <si>
    <t>055-231-9152</t>
    <phoneticPr fontId="5" type="noConversion"/>
  </si>
  <si>
    <t>2019644-01</t>
    <phoneticPr fontId="5" type="noConversion"/>
  </si>
  <si>
    <t>주식회사 썬컴</t>
    <phoneticPr fontId="5" type="noConversion"/>
  </si>
  <si>
    <t>고태훈</t>
    <phoneticPr fontId="5" type="noConversion"/>
  </si>
  <si>
    <t>051-337-3041</t>
    <phoneticPr fontId="5" type="noConversion"/>
  </si>
  <si>
    <t>2019646-01</t>
    <phoneticPr fontId="5" type="noConversion"/>
  </si>
  <si>
    <t>㈜동서엔지니어링</t>
    <phoneticPr fontId="5" type="noConversion"/>
  </si>
  <si>
    <t>모상남</t>
    <phoneticPr fontId="5" type="noConversion"/>
  </si>
  <si>
    <t>063-224-3879</t>
    <phoneticPr fontId="5" type="noConversion"/>
  </si>
  <si>
    <t>2019647-01</t>
    <phoneticPr fontId="5" type="noConversion"/>
  </si>
  <si>
    <t>주식회사 라인인포</t>
    <phoneticPr fontId="5" type="noConversion"/>
  </si>
  <si>
    <t>서암석</t>
    <phoneticPr fontId="5" type="noConversion"/>
  </si>
  <si>
    <t>063-253-7733</t>
    <phoneticPr fontId="5" type="noConversion"/>
  </si>
  <si>
    <t>자동기상관측장비 판매 및 설치</t>
  </si>
  <si>
    <t>2019648-02</t>
    <phoneticPr fontId="5" type="noConversion"/>
  </si>
  <si>
    <t>주식회사 트리아트</t>
    <phoneticPr fontId="5" type="noConversion"/>
  </si>
  <si>
    <t>감정/장비</t>
    <phoneticPr fontId="5" type="noConversion"/>
  </si>
  <si>
    <t>임양희</t>
    <phoneticPr fontId="5" type="noConversion"/>
  </si>
  <si>
    <t>02-824-0077</t>
    <phoneticPr fontId="5" type="noConversion"/>
  </si>
  <si>
    <t>색. 알람으로 소나기의 발생 확률에 따른 경보 알림 소형 기상측기 개발. 판매</t>
    <phoneticPr fontId="5" type="noConversion"/>
  </si>
  <si>
    <t>2019650-02</t>
    <phoneticPr fontId="5" type="noConversion"/>
  </si>
  <si>
    <t>주식회사 과학기술분석센타</t>
    <phoneticPr fontId="5" type="noConversion"/>
  </si>
  <si>
    <t>이익재</t>
    <phoneticPr fontId="5" type="noConversion"/>
  </si>
  <si>
    <t>042-931-2511</t>
    <phoneticPr fontId="5" type="noConversion"/>
  </si>
  <si>
    <t>2019652-02</t>
    <phoneticPr fontId="5" type="noConversion"/>
  </si>
  <si>
    <t>푸르나테크 주식회사</t>
    <phoneticPr fontId="5" type="noConversion"/>
  </si>
  <si>
    <t>박미선</t>
    <phoneticPr fontId="5" type="noConversion"/>
  </si>
  <si>
    <t>061-362-1008</t>
    <phoneticPr fontId="5" type="noConversion"/>
  </si>
  <si>
    <t>2019653-01</t>
    <phoneticPr fontId="5" type="noConversion"/>
  </si>
  <si>
    <t>주식회사 승촌전기통신</t>
    <phoneticPr fontId="5" type="noConversion"/>
  </si>
  <si>
    <t>김영종</t>
    <phoneticPr fontId="5" type="noConversion"/>
  </si>
  <si>
    <t>061-332-6902</t>
    <phoneticPr fontId="5" type="noConversion"/>
  </si>
  <si>
    <t>2020656-01</t>
    <phoneticPr fontId="5" type="noConversion"/>
  </si>
  <si>
    <t>㈜신성미네랄</t>
    <phoneticPr fontId="5" type="noConversion"/>
  </si>
  <si>
    <t>정기윤
차태형</t>
    <phoneticPr fontId="5" type="noConversion"/>
  </si>
  <si>
    <t>043-836-9630</t>
    <phoneticPr fontId="5" type="noConversion"/>
  </si>
  <si>
    <t>괴산군</t>
    <phoneticPr fontId="5" type="noConversion"/>
  </si>
  <si>
    <t>기상장비업, 데이터로거 통신장비 교육용 및 습도계, 대기압센서 등</t>
    <phoneticPr fontId="5" type="noConversion"/>
  </si>
  <si>
    <t>2020657-03</t>
    <phoneticPr fontId="5" type="noConversion"/>
  </si>
  <si>
    <t>㈜엔와이인포텍</t>
    <phoneticPr fontId="5" type="noConversion"/>
  </si>
  <si>
    <t>김윤정.윤병희</t>
    <phoneticPr fontId="5" type="noConversion"/>
  </si>
  <si>
    <t>062-231-1352</t>
    <phoneticPr fontId="5" type="noConversion"/>
  </si>
  <si>
    <t>2020658-01</t>
    <phoneticPr fontId="5" type="noConversion"/>
  </si>
  <si>
    <t>㈜씨티테크</t>
    <phoneticPr fontId="5" type="noConversion"/>
  </si>
  <si>
    <t>백성욱</t>
    <phoneticPr fontId="5" type="noConversion"/>
  </si>
  <si>
    <t>051-941-9933</t>
    <phoneticPr fontId="5" type="noConversion"/>
  </si>
  <si>
    <t>2020659-04</t>
    <phoneticPr fontId="5" type="noConversion"/>
  </si>
  <si>
    <t>컨트롤에프 주식회사</t>
    <phoneticPr fontId="5" type="noConversion"/>
  </si>
  <si>
    <t>정희석</t>
    <phoneticPr fontId="5" type="noConversion"/>
  </si>
  <si>
    <t>042-933-1966</t>
    <phoneticPr fontId="5" type="noConversion"/>
  </si>
  <si>
    <t>날씨경영 컨설팅 및 기상융합서비스 개발 컨설팅(고객맞춤형 관리기법 제공. AI기술 포함)
일반 수요자 및 특정 수요자</t>
    <phoneticPr fontId="5" type="noConversion"/>
  </si>
  <si>
    <t>2020660-02</t>
    <phoneticPr fontId="5" type="noConversion"/>
  </si>
  <si>
    <t>주식회사 이노퀘스트</t>
    <phoneticPr fontId="5" type="noConversion"/>
  </si>
  <si>
    <t>이유신</t>
    <phoneticPr fontId="5" type="noConversion"/>
  </si>
  <si>
    <t>070-4413-0670</t>
    <phoneticPr fontId="5" type="noConversion"/>
  </si>
  <si>
    <t>2020661-02</t>
    <phoneticPr fontId="5" type="noConversion"/>
  </si>
  <si>
    <t>주식회사 위컴</t>
    <phoneticPr fontId="5" type="noConversion"/>
  </si>
  <si>
    <t>정미라</t>
    <phoneticPr fontId="5" type="noConversion"/>
  </si>
  <si>
    <t>031-869-3981</t>
    <phoneticPr fontId="5" type="noConversion"/>
  </si>
  <si>
    <t xml:space="preserve">경기도 </t>
    <phoneticPr fontId="5" type="noConversion"/>
  </si>
  <si>
    <t>2020662-01</t>
    <phoneticPr fontId="5" type="noConversion"/>
  </si>
  <si>
    <t>㈜아이오티솔루션</t>
    <phoneticPr fontId="5" type="noConversion"/>
  </si>
  <si>
    <t>조진행</t>
    <phoneticPr fontId="5" type="noConversion"/>
  </si>
  <si>
    <t>051-558-0918</t>
    <phoneticPr fontId="5" type="noConversion"/>
  </si>
  <si>
    <t>기상장비업, 플레폼 작업 및 침수관제시스템</t>
    <phoneticPr fontId="5" type="noConversion"/>
  </si>
  <si>
    <t>2020663-01</t>
    <phoneticPr fontId="5" type="noConversion"/>
  </si>
  <si>
    <t>양산전설㈜</t>
    <phoneticPr fontId="5" type="noConversion"/>
  </si>
  <si>
    <t>윤형길</t>
    <phoneticPr fontId="5" type="noConversion"/>
  </si>
  <si>
    <t>043-534-0404</t>
    <phoneticPr fontId="5" type="noConversion"/>
  </si>
  <si>
    <t>진천군</t>
    <phoneticPr fontId="5" type="noConversion"/>
  </si>
  <si>
    <t>기상장비업, 기상방송설비 및 계측설비, 소프트웨어 등</t>
    <phoneticPr fontId="5" type="noConversion"/>
  </si>
  <si>
    <t>2020665-02</t>
    <phoneticPr fontId="5" type="noConversion"/>
  </si>
  <si>
    <t>주식회사 한국아이오티기술원</t>
    <phoneticPr fontId="5" type="noConversion"/>
  </si>
  <si>
    <t>최창규</t>
    <phoneticPr fontId="5" type="noConversion"/>
  </si>
  <si>
    <t>031-474-0028</t>
    <phoneticPr fontId="5" type="noConversion"/>
  </si>
  <si>
    <t>기상장비업, 비상방송기기</t>
    <phoneticPr fontId="5" type="noConversion"/>
  </si>
  <si>
    <t>2020666-01</t>
    <phoneticPr fontId="5" type="noConversion"/>
  </si>
  <si>
    <t>유한회사 미래정보통신</t>
    <phoneticPr fontId="5" type="noConversion"/>
  </si>
  <si>
    <t>김영관</t>
    <phoneticPr fontId="5" type="noConversion"/>
  </si>
  <si>
    <t>063-533-6644</t>
    <phoneticPr fontId="5" type="noConversion"/>
  </si>
  <si>
    <t>2020667-01</t>
    <phoneticPr fontId="5" type="noConversion"/>
  </si>
  <si>
    <t>㈜영전시스템</t>
    <phoneticPr fontId="5" type="noConversion"/>
  </si>
  <si>
    <t>김효정</t>
    <phoneticPr fontId="5" type="noConversion"/>
  </si>
  <si>
    <t>기상장비업, 기상관측장비 설치 및 유지보수</t>
    <phoneticPr fontId="5" type="noConversion"/>
  </si>
  <si>
    <t>2020668-01</t>
    <phoneticPr fontId="5" type="noConversion"/>
  </si>
  <si>
    <t>신아정보통신</t>
    <phoneticPr fontId="5" type="noConversion"/>
  </si>
  <si>
    <t>송영준</t>
    <phoneticPr fontId="5" type="noConversion"/>
  </si>
  <si>
    <t>061-278-0811</t>
    <phoneticPr fontId="5" type="noConversion"/>
  </si>
  <si>
    <t>기상장비업, 입찰 및 설치</t>
    <phoneticPr fontId="5" type="noConversion"/>
  </si>
  <si>
    <t>2020669-03</t>
    <phoneticPr fontId="5" type="noConversion"/>
  </si>
  <si>
    <t>주식회사 소어텍</t>
    <phoneticPr fontId="5" type="noConversion"/>
  </si>
  <si>
    <t>김세종</t>
    <phoneticPr fontId="5" type="noConversion"/>
  </si>
  <si>
    <t>02-867-2323</t>
    <phoneticPr fontId="5" type="noConversion"/>
  </si>
  <si>
    <t>AWS장비 풍향, 풍속계</t>
    <phoneticPr fontId="5" type="noConversion"/>
  </si>
  <si>
    <t>2020670-02</t>
    <phoneticPr fontId="5" type="noConversion"/>
  </si>
  <si>
    <t>주식회사 케이디에스</t>
    <phoneticPr fontId="5" type="noConversion"/>
  </si>
  <si>
    <t>손종남</t>
    <phoneticPr fontId="5" type="noConversion"/>
  </si>
  <si>
    <t>062-351-8124</t>
    <phoneticPr fontId="5" type="noConversion"/>
  </si>
  <si>
    <t>기상장비업, 정보통신공사 및 영상감시장치</t>
    <phoneticPr fontId="5" type="noConversion"/>
  </si>
  <si>
    <t>2020671-01</t>
    <phoneticPr fontId="5" type="noConversion"/>
  </si>
  <si>
    <t>㈜비에이솔루션즈</t>
    <phoneticPr fontId="5" type="noConversion"/>
  </si>
  <si>
    <t>김성진</t>
    <phoneticPr fontId="5" type="noConversion"/>
  </si>
  <si>
    <t>02-576-5295</t>
    <phoneticPr fontId="5" type="noConversion"/>
  </si>
  <si>
    <t>2020672-03</t>
    <phoneticPr fontId="5" type="noConversion"/>
  </si>
  <si>
    <t>주식회사 제이컴스</t>
    <phoneticPr fontId="5" type="noConversion"/>
  </si>
  <si>
    <t>최정호</t>
    <phoneticPr fontId="5" type="noConversion"/>
  </si>
  <si>
    <t>031-838-7801</t>
    <phoneticPr fontId="5" type="noConversion"/>
  </si>
  <si>
    <t>의정부시</t>
    <phoneticPr fontId="5" type="noConversion"/>
  </si>
  <si>
    <t>2020673-03</t>
    <phoneticPr fontId="5" type="noConversion"/>
  </si>
  <si>
    <t>신원이앤아이 주식회사</t>
    <phoneticPr fontId="5" type="noConversion"/>
  </si>
  <si>
    <t>양미영</t>
    <phoneticPr fontId="5" type="noConversion"/>
  </si>
  <si>
    <t>061-373-1300</t>
    <phoneticPr fontId="5" type="noConversion"/>
  </si>
  <si>
    <t>2020674-03</t>
    <phoneticPr fontId="5" type="noConversion"/>
  </si>
  <si>
    <t>주식회사 부원정보통신</t>
    <phoneticPr fontId="5" type="noConversion"/>
  </si>
  <si>
    <t>이인중</t>
    <phoneticPr fontId="5" type="noConversion"/>
  </si>
  <si>
    <t>061-373-1300</t>
    <phoneticPr fontId="12" type="noConversion"/>
  </si>
  <si>
    <t>2020675-01</t>
    <phoneticPr fontId="5" type="noConversion"/>
  </si>
  <si>
    <t>주식회사 대산이엔씨</t>
    <phoneticPr fontId="5" type="noConversion"/>
  </si>
  <si>
    <t>남준우</t>
    <phoneticPr fontId="5" type="noConversion"/>
  </si>
  <si>
    <t>061-322-0433</t>
    <phoneticPr fontId="5" type="noConversion"/>
  </si>
  <si>
    <t>함평군</t>
    <phoneticPr fontId="5" type="noConversion"/>
  </si>
  <si>
    <t>2020676-02</t>
    <phoneticPr fontId="5" type="noConversion"/>
  </si>
  <si>
    <t>주식회사 마루종합전기</t>
    <phoneticPr fontId="5" type="noConversion"/>
  </si>
  <si>
    <t>남도우</t>
    <phoneticPr fontId="5" type="noConversion"/>
  </si>
  <si>
    <t>070-4027-6564</t>
    <phoneticPr fontId="5" type="noConversion"/>
  </si>
  <si>
    <t>2020677-03</t>
    <phoneticPr fontId="5" type="noConversion"/>
  </si>
  <si>
    <t>씨나비정보기술 주식회사</t>
    <phoneticPr fontId="5" type="noConversion"/>
  </si>
  <si>
    <t>김윤성</t>
    <phoneticPr fontId="5" type="noConversion"/>
  </si>
  <si>
    <t>051-852-7220</t>
    <phoneticPr fontId="5" type="noConversion"/>
  </si>
  <si>
    <t xml:space="preserve">기상장비업, 풍향풍속계 등 </t>
    <phoneticPr fontId="5" type="noConversion"/>
  </si>
  <si>
    <t>2020678-01</t>
    <phoneticPr fontId="5" type="noConversion"/>
  </si>
  <si>
    <t>현대정보산업㈜</t>
    <phoneticPr fontId="5" type="noConversion"/>
  </si>
  <si>
    <t>고석태</t>
    <phoneticPr fontId="5" type="noConversion"/>
  </si>
  <si>
    <t>031-592-2300</t>
    <phoneticPr fontId="5" type="noConversion"/>
  </si>
  <si>
    <t>기상장비업, 지상관측장비</t>
    <phoneticPr fontId="5" type="noConversion"/>
  </si>
  <si>
    <t>2020679-03</t>
    <phoneticPr fontId="5" type="noConversion"/>
  </si>
  <si>
    <t>유한회사 주성이엔씨</t>
    <phoneticPr fontId="5" type="noConversion"/>
  </si>
  <si>
    <t>강가염</t>
    <phoneticPr fontId="5" type="noConversion"/>
  </si>
  <si>
    <t>070-8244-6320</t>
    <phoneticPr fontId="5" type="noConversion"/>
  </si>
  <si>
    <t>2020680-01</t>
    <phoneticPr fontId="5" type="noConversion"/>
  </si>
  <si>
    <t>㈜정보통신공사</t>
    <phoneticPr fontId="5" type="noConversion"/>
  </si>
  <si>
    <t>김용우</t>
    <phoneticPr fontId="5" type="noConversion"/>
  </si>
  <si>
    <t>062-372-1233</t>
    <phoneticPr fontId="5" type="noConversion"/>
  </si>
  <si>
    <t>기상장비업, 기상관측장비 납품 및 설치</t>
    <phoneticPr fontId="5" type="noConversion"/>
  </si>
  <si>
    <t>2020681-01</t>
    <phoneticPr fontId="5" type="noConversion"/>
  </si>
  <si>
    <t>㈜에이스엔</t>
    <phoneticPr fontId="5" type="noConversion"/>
  </si>
  <si>
    <t>송희남</t>
    <phoneticPr fontId="5" type="noConversion"/>
  </si>
  <si>
    <t>070-8220-3865</t>
    <phoneticPr fontId="5" type="noConversion"/>
  </si>
  <si>
    <t>기상장비업, 기상장비 설치 및 유지보수</t>
    <phoneticPr fontId="5" type="noConversion"/>
  </si>
  <si>
    <t>2020682-03</t>
    <phoneticPr fontId="5" type="noConversion"/>
  </si>
  <si>
    <t>아신씨엔티 주식회사</t>
    <phoneticPr fontId="5" type="noConversion"/>
  </si>
  <si>
    <t>윤미영</t>
    <phoneticPr fontId="5" type="noConversion"/>
  </si>
  <si>
    <t>031-421-2583</t>
    <phoneticPr fontId="5" type="noConversion"/>
  </si>
  <si>
    <t>기상장비업, 다목적 방재계측장비, AWS 등 판매 및 설치</t>
    <phoneticPr fontId="5" type="noConversion"/>
  </si>
  <si>
    <t>2020683-03</t>
    <phoneticPr fontId="5" type="noConversion"/>
  </si>
  <si>
    <t>유한회사 해주</t>
    <phoneticPr fontId="5" type="noConversion"/>
  </si>
  <si>
    <t>오길남</t>
    <phoneticPr fontId="5" type="noConversion"/>
  </si>
  <si>
    <t>061-454-3799</t>
    <phoneticPr fontId="5" type="noConversion"/>
  </si>
  <si>
    <t>무안군</t>
    <phoneticPr fontId="5" type="noConversion"/>
  </si>
  <si>
    <t>2020684-01</t>
    <phoneticPr fontId="5" type="noConversion"/>
  </si>
  <si>
    <t>㈜아이온이엔지</t>
    <phoneticPr fontId="5" type="noConversion"/>
  </si>
  <si>
    <t>양창구</t>
    <phoneticPr fontId="5" type="noConversion"/>
  </si>
  <si>
    <t>042-631-2204</t>
    <phoneticPr fontId="5" type="noConversion"/>
  </si>
  <si>
    <t>대덕구</t>
  </si>
  <si>
    <t>기상장비업, 농업기상환경 측정 장비 설치 및 유지보수</t>
    <phoneticPr fontId="5" type="noConversion"/>
  </si>
  <si>
    <t>2020685-02</t>
    <phoneticPr fontId="5" type="noConversion"/>
  </si>
  <si>
    <t>삼우정보통신</t>
    <phoneticPr fontId="5" type="noConversion"/>
  </si>
  <si>
    <t>정종화</t>
    <phoneticPr fontId="5" type="noConversion"/>
  </si>
  <si>
    <t>031-343-0430</t>
    <phoneticPr fontId="5" type="noConversion"/>
  </si>
  <si>
    <t>기상장비업, 농업기상관측장비 설치 및 유지보수</t>
    <phoneticPr fontId="5" type="noConversion"/>
  </si>
  <si>
    <t>2020686-01</t>
    <phoneticPr fontId="5" type="noConversion"/>
  </si>
  <si>
    <t>주식회사 그랜드</t>
    <phoneticPr fontId="5" type="noConversion"/>
  </si>
  <si>
    <t>염성도</t>
    <phoneticPr fontId="5" type="noConversion"/>
  </si>
  <si>
    <t>033-734-0482</t>
    <phoneticPr fontId="5" type="noConversion"/>
  </si>
  <si>
    <t>기상장비업, 스마트팜 시스템 구축</t>
    <phoneticPr fontId="5" type="noConversion"/>
  </si>
  <si>
    <t>2020687-01</t>
    <phoneticPr fontId="5" type="noConversion"/>
  </si>
  <si>
    <t>제트텍</t>
    <phoneticPr fontId="5" type="noConversion"/>
  </si>
  <si>
    <t>하민주</t>
    <phoneticPr fontId="5" type="noConversion"/>
  </si>
  <si>
    <t>기상장비업, 스마트팜 제작 및 판매</t>
    <phoneticPr fontId="5" type="noConversion"/>
  </si>
  <si>
    <t>2020688-02</t>
    <phoneticPr fontId="5" type="noConversion"/>
  </si>
  <si>
    <t>농업회사법인 주식회사 유프레시</t>
    <phoneticPr fontId="5" type="noConversion"/>
  </si>
  <si>
    <t>강용수</t>
    <phoneticPr fontId="5" type="noConversion"/>
  </si>
  <si>
    <t>064-762-0420</t>
    <phoneticPr fontId="5" type="noConversion"/>
  </si>
  <si>
    <t xml:space="preserve">기상장비업, 스마트팜 </t>
    <phoneticPr fontId="5" type="noConversion"/>
  </si>
  <si>
    <t>2020689-01</t>
    <phoneticPr fontId="5" type="noConversion"/>
  </si>
  <si>
    <t>서경정보통신</t>
    <phoneticPr fontId="5" type="noConversion"/>
  </si>
  <si>
    <t>임용관</t>
    <phoneticPr fontId="5" type="noConversion"/>
  </si>
  <si>
    <t>062-521-3311</t>
    <phoneticPr fontId="5" type="noConversion"/>
  </si>
  <si>
    <t>기상장비업, 풍향풍속계 및 전원공급장치 제작</t>
    <phoneticPr fontId="5" type="noConversion"/>
  </si>
  <si>
    <t>2020690-01</t>
    <phoneticPr fontId="5" type="noConversion"/>
  </si>
  <si>
    <t>서경정보통신 주식회사</t>
    <phoneticPr fontId="5" type="noConversion"/>
  </si>
  <si>
    <t>김연화</t>
    <phoneticPr fontId="5" type="noConversion"/>
  </si>
  <si>
    <t>061-334-7711</t>
    <phoneticPr fontId="5" type="noConversion"/>
  </si>
  <si>
    <t>2020691-01</t>
    <phoneticPr fontId="5" type="noConversion"/>
  </si>
  <si>
    <t>에스지</t>
    <phoneticPr fontId="5" type="noConversion"/>
  </si>
  <si>
    <t>이영재</t>
    <phoneticPr fontId="5" type="noConversion"/>
  </si>
  <si>
    <t>061-751-8347</t>
    <phoneticPr fontId="5" type="noConversion"/>
  </si>
  <si>
    <t>기상장비업, 농업기상장비 설치</t>
    <phoneticPr fontId="5" type="noConversion"/>
  </si>
  <si>
    <t>2020693-01</t>
    <phoneticPr fontId="5" type="noConversion"/>
  </si>
  <si>
    <t>전원종합농자재</t>
    <phoneticPr fontId="5" type="noConversion"/>
  </si>
  <si>
    <t>송종숙</t>
    <phoneticPr fontId="5" type="noConversion"/>
  </si>
  <si>
    <t>055-742-8559</t>
    <phoneticPr fontId="5" type="noConversion"/>
  </si>
  <si>
    <t xml:space="preserve">기상장비업, 농업기상관측장비 설치 </t>
    <phoneticPr fontId="5" type="noConversion"/>
  </si>
  <si>
    <t>2020695-02</t>
    <phoneticPr fontId="5" type="noConversion"/>
  </si>
  <si>
    <t>주식회사 미농테크</t>
    <phoneticPr fontId="5" type="noConversion"/>
  </si>
  <si>
    <t>김용국</t>
    <phoneticPr fontId="5" type="noConversion"/>
  </si>
  <si>
    <t>061-882-8114</t>
    <phoneticPr fontId="5" type="noConversion"/>
  </si>
  <si>
    <t>담양군</t>
    <phoneticPr fontId="5" type="noConversion"/>
  </si>
  <si>
    <t>기상장비업, 스마트팜 구축을 위한 기상관측장비 설치 및 유지보수</t>
    <phoneticPr fontId="5" type="noConversion"/>
  </si>
  <si>
    <t>2020696-03</t>
    <phoneticPr fontId="5" type="noConversion"/>
  </si>
  <si>
    <t>주식회사 보다텍</t>
    <phoneticPr fontId="5" type="noConversion"/>
  </si>
  <si>
    <t>임민혜</t>
    <phoneticPr fontId="5" type="noConversion"/>
  </si>
  <si>
    <t>02-454-9696</t>
    <phoneticPr fontId="5" type="noConversion"/>
  </si>
  <si>
    <t>기상장비업, 도로기상관측장비 설치</t>
    <phoneticPr fontId="5" type="noConversion"/>
  </si>
  <si>
    <t>2020697-01</t>
    <phoneticPr fontId="5" type="noConversion"/>
  </si>
  <si>
    <t>그린씨에스㈜</t>
    <phoneticPr fontId="5" type="noConversion"/>
  </si>
  <si>
    <t>배임성</t>
    <phoneticPr fontId="5" type="noConversion"/>
  </si>
  <si>
    <t>062-385-3030</t>
    <phoneticPr fontId="5" type="noConversion"/>
  </si>
  <si>
    <t>기상장비업, 스마트팜 분야 기상관측장비 설치 및 유지보수</t>
    <phoneticPr fontId="5" type="noConversion"/>
  </si>
  <si>
    <t>2020698-01</t>
    <phoneticPr fontId="5" type="noConversion"/>
  </si>
  <si>
    <t>주식회사 엠코피아</t>
    <phoneticPr fontId="5" type="noConversion"/>
  </si>
  <si>
    <t>홍덕기</t>
    <phoneticPr fontId="5" type="noConversion"/>
  </si>
  <si>
    <t>02-498-6612</t>
    <phoneticPr fontId="5" type="noConversion"/>
  </si>
  <si>
    <t>2020699-02</t>
    <phoneticPr fontId="5" type="noConversion"/>
  </si>
  <si>
    <t>농부이야기</t>
    <phoneticPr fontId="5" type="noConversion"/>
  </si>
  <si>
    <t>강익준</t>
    <phoneticPr fontId="5" type="noConversion"/>
  </si>
  <si>
    <t>064-764-5070</t>
    <phoneticPr fontId="5" type="noConversion"/>
  </si>
  <si>
    <t>서귀포시</t>
  </si>
  <si>
    <t>기상장비업, 스마트팜 사업 대상 기상관측장비 설치 및 유지보수</t>
    <phoneticPr fontId="5" type="noConversion"/>
  </si>
  <si>
    <t>2020700-01</t>
    <phoneticPr fontId="5" type="noConversion"/>
  </si>
  <si>
    <t>도가테크</t>
    <phoneticPr fontId="5" type="noConversion"/>
  </si>
  <si>
    <t>백선영</t>
    <phoneticPr fontId="5" type="noConversion"/>
  </si>
  <si>
    <t>063-835-1982</t>
    <phoneticPr fontId="5" type="noConversion"/>
  </si>
  <si>
    <t>익산시</t>
    <phoneticPr fontId="5" type="noConversion"/>
  </si>
  <si>
    <t>2020701-02</t>
    <phoneticPr fontId="5" type="noConversion"/>
  </si>
  <si>
    <t>㈜소하테크</t>
    <phoneticPr fontId="5" type="noConversion"/>
  </si>
  <si>
    <t>윤득중</t>
    <phoneticPr fontId="5" type="noConversion"/>
  </si>
  <si>
    <t>02-978-0461</t>
    <phoneticPr fontId="5" type="noConversion"/>
  </si>
  <si>
    <t>노원구</t>
  </si>
  <si>
    <t>기상장비업, 농업기상관측장비 설치</t>
    <phoneticPr fontId="5" type="noConversion"/>
  </si>
  <si>
    <t>2020702-04</t>
  </si>
  <si>
    <t>제이비솔루션 주식회사</t>
  </si>
  <si>
    <t>오경석</t>
  </si>
  <si>
    <t>063-571-0076</t>
  </si>
  <si>
    <t>2020703-01</t>
    <phoneticPr fontId="5" type="noConversion"/>
  </si>
  <si>
    <t>㈜에스에스티(SST Co. Ltd)</t>
    <phoneticPr fontId="5" type="noConversion"/>
  </si>
  <si>
    <t>김명성</t>
    <phoneticPr fontId="5" type="noConversion"/>
  </si>
  <si>
    <t>063-833-1985</t>
    <phoneticPr fontId="5" type="noConversion"/>
  </si>
  <si>
    <t>2020704-01</t>
    <phoneticPr fontId="5" type="noConversion"/>
  </si>
  <si>
    <t>다스텍 주식회사</t>
    <phoneticPr fontId="5" type="noConversion"/>
  </si>
  <si>
    <t>차순업</t>
    <phoneticPr fontId="5" type="noConversion"/>
  </si>
  <si>
    <t>053-383-3399</t>
    <phoneticPr fontId="5" type="noConversion"/>
  </si>
  <si>
    <t xml:space="preserve">기상장비업, 스마트팜 분야 기상관측장비 설치 </t>
    <phoneticPr fontId="5" type="noConversion"/>
  </si>
  <si>
    <t>2020705-01</t>
    <phoneticPr fontId="5" type="noConversion"/>
  </si>
  <si>
    <t>삼영전자통신</t>
    <phoneticPr fontId="5" type="noConversion"/>
  </si>
  <si>
    <t>김동국</t>
    <phoneticPr fontId="5" type="noConversion"/>
  </si>
  <si>
    <t>054-272-1630</t>
    <phoneticPr fontId="5" type="noConversion"/>
  </si>
  <si>
    <t>기상장비업, 해양기상관측장비 설치 및 유지보수</t>
    <phoneticPr fontId="5" type="noConversion"/>
  </si>
  <si>
    <t>2020707-04</t>
    <phoneticPr fontId="5" type="noConversion"/>
  </si>
  <si>
    <t>주식회사 아이오티연구소</t>
    <phoneticPr fontId="5" type="noConversion"/>
  </si>
  <si>
    <t>최미영</t>
    <phoneticPr fontId="5" type="noConversion"/>
  </si>
  <si>
    <t>044-866-4727</t>
    <phoneticPr fontId="5" type="noConversion"/>
  </si>
  <si>
    <t>금남면</t>
    <phoneticPr fontId="5" type="noConversion"/>
  </si>
  <si>
    <t>2020708-01</t>
    <phoneticPr fontId="5" type="noConversion"/>
  </si>
  <si>
    <t>주식회사 나래트랜드</t>
    <phoneticPr fontId="5" type="noConversion"/>
  </si>
  <si>
    <t>최승욱</t>
    <phoneticPr fontId="5" type="noConversion"/>
  </si>
  <si>
    <t>032-662-5000</t>
    <phoneticPr fontId="5" type="noConversion"/>
  </si>
  <si>
    <t>2020709-01</t>
    <phoneticPr fontId="5" type="noConversion"/>
  </si>
  <si>
    <t>농업회사법인 주식회사 제우스</t>
    <phoneticPr fontId="5" type="noConversion"/>
  </si>
  <si>
    <t>김한상</t>
    <phoneticPr fontId="5" type="noConversion"/>
  </si>
  <si>
    <t>064-724-0001</t>
    <phoneticPr fontId="5" type="noConversion"/>
  </si>
  <si>
    <t>기상장비업, 스마트팜 분야 기상관측장비 설치</t>
    <phoneticPr fontId="5" type="noConversion"/>
  </si>
  <si>
    <t>2020710-02</t>
    <phoneticPr fontId="5" type="noConversion"/>
  </si>
  <si>
    <t>주식회사 센코</t>
    <phoneticPr fontId="5" type="noConversion"/>
  </si>
  <si>
    <t>하승철</t>
    <phoneticPr fontId="5" type="noConversion"/>
  </si>
  <si>
    <t>031-492-0445</t>
    <phoneticPr fontId="5" type="noConversion"/>
  </si>
  <si>
    <t>기상장비업, 기상관측장비 개발</t>
    <phoneticPr fontId="5" type="noConversion"/>
  </si>
  <si>
    <t>2020711-02</t>
    <phoneticPr fontId="5" type="noConversion"/>
  </si>
  <si>
    <t>㈜애니스마트</t>
    <phoneticPr fontId="5" type="noConversion"/>
  </si>
  <si>
    <t>강전국</t>
    <phoneticPr fontId="5" type="noConversion"/>
  </si>
  <si>
    <t>070-5001-0190</t>
    <phoneticPr fontId="5" type="noConversion"/>
  </si>
  <si>
    <t>2020713-02</t>
    <phoneticPr fontId="5" type="noConversion"/>
  </si>
  <si>
    <t>주식회사 지농</t>
    <phoneticPr fontId="5" type="noConversion"/>
  </si>
  <si>
    <t>박흔동</t>
    <phoneticPr fontId="5" type="noConversion"/>
  </si>
  <si>
    <t>031-360-1970</t>
    <phoneticPr fontId="5" type="noConversion"/>
  </si>
  <si>
    <t>기상장비업, 스미트팜 분야 기상관측장비 설치</t>
    <phoneticPr fontId="5" type="noConversion"/>
  </si>
  <si>
    <t>2020714-01</t>
    <phoneticPr fontId="5" type="noConversion"/>
  </si>
  <si>
    <t>산들친환경</t>
    <phoneticPr fontId="5" type="noConversion"/>
  </si>
  <si>
    <t>최재호</t>
    <phoneticPr fontId="5" type="noConversion"/>
  </si>
  <si>
    <t>기상장비업, 시설하우스 내 풍향계 설치</t>
    <phoneticPr fontId="5" type="noConversion"/>
  </si>
  <si>
    <t>2020715-02</t>
    <phoneticPr fontId="5" type="noConversion"/>
  </si>
  <si>
    <t>스카이레인체인 주식회사</t>
    <phoneticPr fontId="5" type="noConversion"/>
  </si>
  <si>
    <t>기상장비업, 농업기상관측장비 수입 및 판매</t>
    <phoneticPr fontId="5" type="noConversion"/>
  </si>
  <si>
    <t>2020716-03</t>
    <phoneticPr fontId="5" type="noConversion"/>
  </si>
  <si>
    <t>주식회사 코러싱</t>
    <phoneticPr fontId="5" type="noConversion"/>
  </si>
  <si>
    <t>박동식, 박정희</t>
    <phoneticPr fontId="5" type="noConversion"/>
  </si>
  <si>
    <t>070-4333-8688</t>
    <phoneticPr fontId="5" type="noConversion"/>
  </si>
  <si>
    <t>구미시</t>
    <phoneticPr fontId="5" type="noConversion"/>
  </si>
  <si>
    <t>기상장비업, 기상관측장비 납품 및 유지보수</t>
    <phoneticPr fontId="5" type="noConversion"/>
  </si>
  <si>
    <t>2020717-02</t>
    <phoneticPr fontId="5" type="noConversion"/>
  </si>
  <si>
    <t>메가이엔씨</t>
    <phoneticPr fontId="5" type="noConversion"/>
  </si>
  <si>
    <t>이병재</t>
    <phoneticPr fontId="5" type="noConversion"/>
  </si>
  <si>
    <t>043-236-7283</t>
    <phoneticPr fontId="5" type="noConversion"/>
  </si>
  <si>
    <t>기상장비업, 기상관측장비 판매 및 설치</t>
    <phoneticPr fontId="5" type="noConversion"/>
  </si>
  <si>
    <t>20200718-03</t>
    <phoneticPr fontId="5" type="noConversion"/>
  </si>
  <si>
    <t>유한회사 삼환</t>
    <phoneticPr fontId="5" type="noConversion"/>
  </si>
  <si>
    <t>김환욱</t>
    <phoneticPr fontId="5" type="noConversion"/>
  </si>
  <si>
    <t>062-974-4100</t>
    <phoneticPr fontId="5" type="noConversion"/>
  </si>
  <si>
    <t>기상장비업, 기상관측장비 제작</t>
    <phoneticPr fontId="5" type="noConversion"/>
  </si>
  <si>
    <t>2020719-01</t>
    <phoneticPr fontId="5" type="noConversion"/>
  </si>
  <si>
    <t>㈜농정사이버</t>
    <phoneticPr fontId="5" type="noConversion"/>
  </si>
  <si>
    <t>정석기</t>
    <phoneticPr fontId="5" type="noConversion"/>
  </si>
  <si>
    <t>02-2026-7588</t>
    <phoneticPr fontId="5" type="noConversion"/>
  </si>
  <si>
    <t>기상장비업, 스마트팜 분야 기상관측시스템 구축</t>
    <phoneticPr fontId="5" type="noConversion"/>
  </si>
  <si>
    <t>2020720-01</t>
    <phoneticPr fontId="5" type="noConversion"/>
  </si>
  <si>
    <t>㈜연암이엔지</t>
    <phoneticPr fontId="5" type="noConversion"/>
  </si>
  <si>
    <t>조진호</t>
    <phoneticPr fontId="5" type="noConversion"/>
  </si>
  <si>
    <t>062-655-6800</t>
    <phoneticPr fontId="5" type="noConversion"/>
  </si>
  <si>
    <t xml:space="preserve">기상장비업, </t>
    <phoneticPr fontId="5" type="noConversion"/>
  </si>
  <si>
    <t>2020721-01</t>
    <phoneticPr fontId="5" type="noConversion"/>
  </si>
  <si>
    <t>영재정보통신 주식회사</t>
    <phoneticPr fontId="5" type="noConversion"/>
  </si>
  <si>
    <t>제영화</t>
    <phoneticPr fontId="5" type="noConversion"/>
  </si>
  <si>
    <t>055-973-1897</t>
    <phoneticPr fontId="5" type="noConversion"/>
  </si>
  <si>
    <t>2020722-01</t>
    <phoneticPr fontId="5" type="noConversion"/>
  </si>
  <si>
    <t>오조씨엔에스㈜</t>
    <phoneticPr fontId="5" type="noConversion"/>
  </si>
  <si>
    <t>송준의</t>
    <phoneticPr fontId="5" type="noConversion"/>
  </si>
  <si>
    <t>042-223-5688</t>
    <phoneticPr fontId="5" type="noConversion"/>
  </si>
  <si>
    <t>기상장비업, 기상관측장비 제조 및 판매</t>
    <phoneticPr fontId="5" type="noConversion"/>
  </si>
  <si>
    <t>2020723-01</t>
    <phoneticPr fontId="5" type="noConversion"/>
  </si>
  <si>
    <t>주식회사 굿퍼스트정보기술</t>
    <phoneticPr fontId="5" type="noConversion"/>
  </si>
  <si>
    <t>장철호</t>
    <phoneticPr fontId="5" type="noConversion"/>
  </si>
  <si>
    <t>070-4060-7636</t>
    <phoneticPr fontId="5" type="noConversion"/>
  </si>
  <si>
    <t>장성군</t>
    <phoneticPr fontId="5" type="noConversion"/>
  </si>
  <si>
    <t>기상장비업, 풍향풍속계 제작 및 납품</t>
    <phoneticPr fontId="5" type="noConversion"/>
  </si>
  <si>
    <t>2020724-03</t>
    <phoneticPr fontId="5" type="noConversion"/>
  </si>
  <si>
    <t>주식회사 엑사엔터프라이즈</t>
    <phoneticPr fontId="5" type="noConversion"/>
  </si>
  <si>
    <t>박혜옥</t>
    <phoneticPr fontId="5" type="noConversion"/>
  </si>
  <si>
    <t>043-900-4000</t>
    <phoneticPr fontId="5" type="noConversion"/>
  </si>
  <si>
    <t>보은군</t>
    <phoneticPr fontId="5" type="noConversion"/>
  </si>
  <si>
    <t>기상장비업, 기상관측센서 활용 데이터전송장치 제작 및 판매</t>
    <phoneticPr fontId="5" type="noConversion"/>
  </si>
  <si>
    <t>2020726-02</t>
    <phoneticPr fontId="5" type="noConversion"/>
  </si>
  <si>
    <t>주식회사 현승이엔씨</t>
    <phoneticPr fontId="5" type="noConversion"/>
  </si>
  <si>
    <t>박진옥</t>
    <phoneticPr fontId="5" type="noConversion"/>
  </si>
  <si>
    <t>043-285-2850</t>
    <phoneticPr fontId="5" type="noConversion"/>
  </si>
  <si>
    <t>기상장비업, 기상관측센서가 포함죈 데이터전송장치 제작 및 판매</t>
    <phoneticPr fontId="5" type="noConversion"/>
  </si>
  <si>
    <t>2020727-04</t>
    <phoneticPr fontId="5" type="noConversion"/>
  </si>
  <si>
    <t>주식회사 빛을꿈꾸는사람들</t>
    <phoneticPr fontId="5" type="noConversion"/>
  </si>
  <si>
    <t>김상희</t>
    <phoneticPr fontId="5" type="noConversion"/>
  </si>
  <si>
    <t>070-4007-3209</t>
    <phoneticPr fontId="5" type="noConversion"/>
  </si>
  <si>
    <t>기상장비업, 자동기상관측장비 설치 및 납품</t>
    <phoneticPr fontId="5" type="noConversion"/>
  </si>
  <si>
    <t>2020728-01</t>
    <phoneticPr fontId="5" type="noConversion"/>
  </si>
  <si>
    <t>주식회사 조흥테크</t>
    <phoneticPr fontId="5" type="noConversion"/>
  </si>
  <si>
    <t>박희용</t>
    <phoneticPr fontId="5" type="noConversion"/>
  </si>
  <si>
    <t>062-654-9336</t>
    <phoneticPr fontId="5" type="noConversion"/>
  </si>
  <si>
    <t>기상장비업, 기상관측장비 유지보수</t>
    <phoneticPr fontId="5" type="noConversion"/>
  </si>
  <si>
    <t>2020729-04</t>
    <phoneticPr fontId="5" type="noConversion"/>
  </si>
  <si>
    <t>에스유앤텔레콤 주식회사</t>
    <phoneticPr fontId="5" type="noConversion"/>
  </si>
  <si>
    <t>박근아</t>
    <phoneticPr fontId="5" type="noConversion"/>
  </si>
  <si>
    <t>070-4896-5505</t>
    <phoneticPr fontId="5" type="noConversion"/>
  </si>
  <si>
    <t>2020730-01</t>
    <phoneticPr fontId="5" type="noConversion"/>
  </si>
  <si>
    <t>주식회사 유비엔</t>
    <phoneticPr fontId="5" type="noConversion"/>
  </si>
  <si>
    <t>안은기</t>
    <phoneticPr fontId="5" type="noConversion"/>
  </si>
  <si>
    <t>053-623-6001</t>
    <phoneticPr fontId="5" type="noConversion"/>
  </si>
  <si>
    <t>기상장비업, 기상관측장비 제작, 설치 및 유지보수</t>
    <phoneticPr fontId="5" type="noConversion"/>
  </si>
  <si>
    <t>2020731-04</t>
    <phoneticPr fontId="5" type="noConversion"/>
  </si>
  <si>
    <t>㈜디케이에코팜</t>
    <phoneticPr fontId="5" type="noConversion"/>
  </si>
  <si>
    <t>홍의기</t>
    <phoneticPr fontId="5" type="noConversion"/>
  </si>
  <si>
    <t>02-868-6811</t>
    <phoneticPr fontId="5" type="noConversion"/>
  </si>
  <si>
    <t>기상장비업, 스마트팜 시설 내 기상관측센서 설치</t>
    <phoneticPr fontId="5" type="noConversion"/>
  </si>
  <si>
    <t>2020732-02</t>
    <phoneticPr fontId="5" type="noConversion"/>
  </si>
  <si>
    <t>세진정보 주식회사</t>
    <phoneticPr fontId="5" type="noConversion"/>
  </si>
  <si>
    <t>김은경</t>
    <phoneticPr fontId="5" type="noConversion"/>
  </si>
  <si>
    <t>044-998-1602</t>
    <phoneticPr fontId="5" type="noConversion"/>
  </si>
  <si>
    <t>기상장비업, 미세먼지 관측센서 개발 및 판매</t>
    <phoneticPr fontId="5" type="noConversion"/>
  </si>
  <si>
    <t>2020733-01</t>
    <phoneticPr fontId="5" type="noConversion"/>
  </si>
  <si>
    <t>신한에이텍 주식회사</t>
    <phoneticPr fontId="5" type="noConversion"/>
  </si>
  <si>
    <t>김형규</t>
    <phoneticPr fontId="5" type="noConversion"/>
  </si>
  <si>
    <t>055-272-0482</t>
    <phoneticPr fontId="5" type="noConversion"/>
  </si>
  <si>
    <t>기상장비업, 기상관측센서 설치</t>
    <phoneticPr fontId="5" type="noConversion"/>
  </si>
  <si>
    <t>2020734-05</t>
  </si>
  <si>
    <t>주식회사 세종강우</t>
    <phoneticPr fontId="5" type="noConversion"/>
  </si>
  <si>
    <t>신대윤</t>
    <phoneticPr fontId="5" type="noConversion"/>
  </si>
  <si>
    <t>042-822-0363</t>
  </si>
  <si>
    <t>기상장비업, 수문기상관측장비 개발 및 판매</t>
    <phoneticPr fontId="5" type="noConversion"/>
  </si>
  <si>
    <t>2020735-01</t>
    <phoneticPr fontId="5" type="noConversion"/>
  </si>
  <si>
    <t>㈜신영전자</t>
    <phoneticPr fontId="5" type="noConversion"/>
  </si>
  <si>
    <t>홍석중</t>
    <phoneticPr fontId="5" type="noConversion"/>
  </si>
  <si>
    <t>043-265-0955</t>
    <phoneticPr fontId="5" type="noConversion"/>
  </si>
  <si>
    <t>2020737-01</t>
    <phoneticPr fontId="5" type="noConversion"/>
  </si>
  <si>
    <t>주식회사 그린이지</t>
    <phoneticPr fontId="5" type="noConversion"/>
  </si>
  <si>
    <t>강소연</t>
    <phoneticPr fontId="5" type="noConversion"/>
  </si>
  <si>
    <t>070-8716-3337</t>
    <phoneticPr fontId="5" type="noConversion"/>
  </si>
  <si>
    <t>경산시</t>
    <phoneticPr fontId="5" type="noConversion"/>
  </si>
  <si>
    <t xml:space="preserve">기상장비업, 기상관측장비 설치 </t>
    <phoneticPr fontId="5" type="noConversion"/>
  </si>
  <si>
    <t>2020738-03</t>
    <phoneticPr fontId="5" type="noConversion"/>
  </si>
  <si>
    <t>주식회사 다온시스</t>
    <phoneticPr fontId="5" type="noConversion"/>
  </si>
  <si>
    <t>황병현</t>
    <phoneticPr fontId="5" type="noConversion"/>
  </si>
  <si>
    <t>031-627-2255</t>
    <phoneticPr fontId="5" type="noConversion"/>
  </si>
  <si>
    <t>기상장비업, 기상관측장비 및 유지보수</t>
    <phoneticPr fontId="5" type="noConversion"/>
  </si>
  <si>
    <t>2020739-02</t>
    <phoneticPr fontId="5" type="noConversion"/>
  </si>
  <si>
    <t>주식회사 제타솔루션즈</t>
    <phoneticPr fontId="5" type="noConversion"/>
  </si>
  <si>
    <t>이경훈</t>
    <phoneticPr fontId="5" type="noConversion"/>
  </si>
  <si>
    <t>043-744-0322</t>
    <phoneticPr fontId="5" type="noConversion"/>
  </si>
  <si>
    <t>영동군</t>
    <phoneticPr fontId="5" type="noConversion"/>
  </si>
  <si>
    <t>기상장비업, 기상관측센서 설치 및 판매</t>
    <phoneticPr fontId="5" type="noConversion"/>
  </si>
  <si>
    <t>2020740-01</t>
    <phoneticPr fontId="5" type="noConversion"/>
  </si>
  <si>
    <t>주식회사 현진테크</t>
    <phoneticPr fontId="5" type="noConversion"/>
  </si>
  <si>
    <t>오연숙</t>
    <phoneticPr fontId="5" type="noConversion"/>
  </si>
  <si>
    <t>064-702-0990</t>
    <phoneticPr fontId="5" type="noConversion"/>
  </si>
  <si>
    <t>2020741-01</t>
    <phoneticPr fontId="5" type="noConversion"/>
  </si>
  <si>
    <t>㈜한국건설산업</t>
    <phoneticPr fontId="5" type="noConversion"/>
  </si>
  <si>
    <t>홍재의</t>
    <phoneticPr fontId="5" type="noConversion"/>
  </si>
  <si>
    <t>043-733-7203</t>
    <phoneticPr fontId="5" type="noConversion"/>
  </si>
  <si>
    <t>옥천군</t>
    <phoneticPr fontId="5" type="noConversion"/>
  </si>
  <si>
    <t>기상장비업, 스마트팜 분야 기상관측센서 설치</t>
    <phoneticPr fontId="5" type="noConversion"/>
  </si>
  <si>
    <t>2020742-03</t>
    <phoneticPr fontId="5" type="noConversion"/>
  </si>
  <si>
    <t>팜커넥트 주식회사</t>
    <phoneticPr fontId="5" type="noConversion"/>
  </si>
  <si>
    <t>김무현</t>
    <phoneticPr fontId="5" type="noConversion"/>
  </si>
  <si>
    <t>070-8633-8822</t>
    <phoneticPr fontId="5" type="noConversion"/>
  </si>
  <si>
    <t>2020743-01</t>
    <phoneticPr fontId="5" type="noConversion"/>
  </si>
  <si>
    <t>주식회사 씨에스엔아이</t>
    <phoneticPr fontId="5" type="noConversion"/>
  </si>
  <si>
    <t>김광호</t>
    <phoneticPr fontId="5" type="noConversion"/>
  </si>
  <si>
    <t>051-717-2388</t>
    <phoneticPr fontId="5" type="noConversion"/>
  </si>
  <si>
    <t>2020744-01</t>
    <phoneticPr fontId="5" type="noConversion"/>
  </si>
  <si>
    <t>그라우이앤씨</t>
    <phoneticPr fontId="5" type="noConversion"/>
  </si>
  <si>
    <t>이평근</t>
    <phoneticPr fontId="5" type="noConversion"/>
  </si>
  <si>
    <t>고성군</t>
    <phoneticPr fontId="5" type="noConversion"/>
  </si>
  <si>
    <t>기상컨설팅업,기상장비업, 기상관측자료 활용, 기상컨설팅, 기상관측장비 유지보수</t>
    <phoneticPr fontId="5" type="noConversion"/>
  </si>
  <si>
    <t>2020745-02</t>
    <phoneticPr fontId="5" type="noConversion"/>
  </si>
  <si>
    <t>주식회사 비바엔에스</t>
    <phoneticPr fontId="5" type="noConversion"/>
  </si>
  <si>
    <t>김영식</t>
    <phoneticPr fontId="5" type="noConversion"/>
  </si>
  <si>
    <t>02-566-3110</t>
    <phoneticPr fontId="5" type="noConversion"/>
  </si>
  <si>
    <t>기상관측센서 설치 및 판매</t>
    <phoneticPr fontId="5" type="noConversion"/>
  </si>
  <si>
    <t>2020748-02</t>
    <phoneticPr fontId="5" type="noConversion"/>
  </si>
  <si>
    <t>주식회사 씨앤와이</t>
    <phoneticPr fontId="5" type="noConversion"/>
  </si>
  <si>
    <t>안청운</t>
    <phoneticPr fontId="5" type="noConversion"/>
  </si>
  <si>
    <t>063-902-0237</t>
    <phoneticPr fontId="5" type="noConversion"/>
  </si>
  <si>
    <t>기상관측센서 설치</t>
    <phoneticPr fontId="5" type="noConversion"/>
  </si>
  <si>
    <t>2020749-01</t>
    <phoneticPr fontId="5" type="noConversion"/>
  </si>
  <si>
    <t>주식회사 조인테크</t>
    <phoneticPr fontId="5" type="noConversion"/>
  </si>
  <si>
    <t>이승호</t>
    <phoneticPr fontId="5" type="noConversion"/>
  </si>
  <si>
    <t>061-807-3690</t>
    <phoneticPr fontId="5" type="noConversion"/>
  </si>
  <si>
    <t>기상관축장비 설치</t>
    <phoneticPr fontId="5" type="noConversion"/>
  </si>
  <si>
    <t>2020750-01</t>
    <phoneticPr fontId="5" type="noConversion"/>
  </si>
  <si>
    <t>상인농자재</t>
    <phoneticPr fontId="5" type="noConversion"/>
  </si>
  <si>
    <t>이두희</t>
    <phoneticPr fontId="5" type="noConversion"/>
  </si>
  <si>
    <t>054-975-2454</t>
    <phoneticPr fontId="5" type="noConversion"/>
  </si>
  <si>
    <t>칠곡군</t>
    <phoneticPr fontId="5" type="noConversion"/>
  </si>
  <si>
    <t>스마트팜 분야 기상관측장비 설치 및 유지보수</t>
    <phoneticPr fontId="5" type="noConversion"/>
  </si>
  <si>
    <t>2020754-01</t>
    <phoneticPr fontId="5" type="noConversion"/>
  </si>
  <si>
    <t>주식회사 늘밭</t>
    <phoneticPr fontId="5" type="noConversion"/>
  </si>
  <si>
    <t>김동석</t>
    <phoneticPr fontId="5" type="noConversion"/>
  </si>
  <si>
    <t>031-984-3878</t>
    <phoneticPr fontId="5" type="noConversion"/>
  </si>
  <si>
    <t>통합용 기상 센서 수입 및 납품</t>
    <phoneticPr fontId="5" type="noConversion"/>
  </si>
  <si>
    <t>2020755-01</t>
    <phoneticPr fontId="5" type="noConversion"/>
  </si>
  <si>
    <t>주식회사 에스프렉텀</t>
    <phoneticPr fontId="5" type="noConversion"/>
  </si>
  <si>
    <t>김성곤</t>
    <phoneticPr fontId="5" type="noConversion"/>
  </si>
  <si>
    <t>031-754-8884</t>
    <phoneticPr fontId="5" type="noConversion"/>
  </si>
  <si>
    <t>스마트시티 IOT 기상센터 수입 및 판매</t>
    <phoneticPr fontId="5" type="noConversion"/>
  </si>
  <si>
    <t>2020757-02</t>
    <phoneticPr fontId="5" type="noConversion"/>
  </si>
  <si>
    <t>주식회사 케이탑시스템</t>
    <phoneticPr fontId="5" type="noConversion"/>
  </si>
  <si>
    <t>김종주</t>
    <phoneticPr fontId="5" type="noConversion"/>
  </si>
  <si>
    <t>033-262-8610</t>
    <phoneticPr fontId="5" type="noConversion"/>
  </si>
  <si>
    <t>자동기상관측장비 및 원격수위관측장비 납품 및 유지관리</t>
    <phoneticPr fontId="5" type="noConversion"/>
  </si>
  <si>
    <t>2020758-02</t>
    <phoneticPr fontId="5" type="noConversion"/>
  </si>
  <si>
    <t>수앤주</t>
    <phoneticPr fontId="5" type="noConversion"/>
  </si>
  <si>
    <t>신경수</t>
    <phoneticPr fontId="5" type="noConversion"/>
  </si>
  <si>
    <t>031-566-3120</t>
    <phoneticPr fontId="5" type="noConversion"/>
  </si>
  <si>
    <t>구리시</t>
    <phoneticPr fontId="5" type="noConversion"/>
  </si>
  <si>
    <t>기상관측장비 및 라디오존데 납품</t>
    <phoneticPr fontId="5" type="noConversion"/>
  </si>
  <si>
    <t>2020759-01</t>
    <phoneticPr fontId="5" type="noConversion"/>
  </si>
  <si>
    <t>주식회사 이노벤텍</t>
    <phoneticPr fontId="5" type="noConversion"/>
  </si>
  <si>
    <t>최영기</t>
    <phoneticPr fontId="5" type="noConversion"/>
  </si>
  <si>
    <t>042-931-9011</t>
    <phoneticPr fontId="5" type="noConversion"/>
  </si>
  <si>
    <t>자동기상관측장비 및 우량,수위 관측장비 제조, 설치 및 유지보수</t>
    <phoneticPr fontId="5" type="noConversion"/>
  </si>
  <si>
    <t>2020761-03</t>
    <phoneticPr fontId="5" type="noConversion"/>
  </si>
  <si>
    <t>주식회사 넥스트</t>
    <phoneticPr fontId="5" type="noConversion"/>
  </si>
  <si>
    <t>허현숙,오현철</t>
    <phoneticPr fontId="5" type="noConversion"/>
  </si>
  <si>
    <t>070-4006-3558</t>
    <phoneticPr fontId="5" type="noConversion"/>
  </si>
  <si>
    <t>기상 센서를 포함한 기상 관련 자재 납품</t>
    <phoneticPr fontId="5" type="noConversion"/>
  </si>
  <si>
    <t>2020762-01</t>
    <phoneticPr fontId="5" type="noConversion"/>
  </si>
  <si>
    <t>주식회사 인탭</t>
    <phoneticPr fontId="5" type="noConversion"/>
  </si>
  <si>
    <t>박선영</t>
    <phoneticPr fontId="5" type="noConversion"/>
  </si>
  <si>
    <t>02-2661-1597</t>
    <phoneticPr fontId="5" type="noConversion"/>
  </si>
  <si>
    <t>기상/대기 환경 영향 평가 컨설팅, 라이더 등 설치 및 
유지보수</t>
    <phoneticPr fontId="5" type="noConversion"/>
  </si>
  <si>
    <t>2020763-01</t>
    <phoneticPr fontId="5" type="noConversion"/>
  </si>
  <si>
    <t xml:space="preserve">현호상사 </t>
    <phoneticPr fontId="5" type="noConversion"/>
  </si>
  <si>
    <t>김현호</t>
    <phoneticPr fontId="5" type="noConversion"/>
  </si>
  <si>
    <t>031-767-3894</t>
    <phoneticPr fontId="5" type="noConversion"/>
  </si>
  <si>
    <t>기상관측장비, 라디오존데 설치 및 납품</t>
    <phoneticPr fontId="5" type="noConversion"/>
  </si>
  <si>
    <t>2020764-01</t>
    <phoneticPr fontId="5" type="noConversion"/>
  </si>
  <si>
    <t>주식회사 아이디에프</t>
    <phoneticPr fontId="5" type="noConversion"/>
  </si>
  <si>
    <t>최원창</t>
    <phoneticPr fontId="5" type="noConversion"/>
  </si>
  <si>
    <t>031-451-0993</t>
    <phoneticPr fontId="5" type="noConversion"/>
  </si>
  <si>
    <t>기상관측장비, 라디오존데 등을 설치, 납품, 유지보수</t>
    <phoneticPr fontId="5" type="noConversion"/>
  </si>
  <si>
    <t>2020765-02</t>
    <phoneticPr fontId="5" type="noConversion"/>
  </si>
  <si>
    <t>주식회사 이다온솔루션</t>
    <phoneticPr fontId="5" type="noConversion"/>
  </si>
  <si>
    <t>이영섭</t>
    <phoneticPr fontId="5" type="noConversion"/>
  </si>
  <si>
    <t>031-778-7879</t>
    <phoneticPr fontId="5" type="noConversion"/>
  </si>
  <si>
    <t>기상관측장비 및 기상응용 장비를 연구, 개발하여 판매</t>
    <phoneticPr fontId="5" type="noConversion"/>
  </si>
  <si>
    <t>2020767-01</t>
    <phoneticPr fontId="5" type="noConversion"/>
  </si>
  <si>
    <t>샘정보산업 주식회사</t>
    <phoneticPr fontId="5" type="noConversion"/>
  </si>
  <si>
    <t>이용우</t>
    <phoneticPr fontId="5" type="noConversion"/>
  </si>
  <si>
    <t>032-667-0404</t>
    <phoneticPr fontId="5" type="noConversion"/>
  </si>
  <si>
    <t>온도, 습도, 센서 굥급 및 설치, 수리, 유지보수</t>
    <phoneticPr fontId="5" type="noConversion"/>
  </si>
  <si>
    <t>2020768-02</t>
    <phoneticPr fontId="5" type="noConversion"/>
  </si>
  <si>
    <t>(유)삼인정보</t>
    <phoneticPr fontId="5" type="noConversion"/>
  </si>
  <si>
    <t>김남석</t>
    <phoneticPr fontId="5" type="noConversion"/>
  </si>
  <si>
    <t>062-714-2050</t>
    <phoneticPr fontId="5" type="noConversion"/>
  </si>
  <si>
    <t>기상 센서 제조 및 공급</t>
    <phoneticPr fontId="5" type="noConversion"/>
  </si>
  <si>
    <t>2020769-03</t>
    <phoneticPr fontId="5" type="noConversion"/>
  </si>
  <si>
    <t>주식회사 인터텍</t>
    <phoneticPr fontId="5" type="noConversion"/>
  </si>
  <si>
    <t>임연주, 김명지</t>
    <phoneticPr fontId="5" type="noConversion"/>
  </si>
  <si>
    <t>064-702-4867</t>
    <phoneticPr fontId="5" type="noConversion"/>
  </si>
  <si>
    <t>제주도 내 농가에 기상 센서 설치</t>
    <phoneticPr fontId="5" type="noConversion"/>
  </si>
  <si>
    <t>2020770-01</t>
    <phoneticPr fontId="5" type="noConversion"/>
  </si>
  <si>
    <t>㈜경농</t>
    <phoneticPr fontId="5" type="noConversion"/>
  </si>
  <si>
    <t>이병만</t>
    <phoneticPr fontId="5" type="noConversion"/>
  </si>
  <si>
    <t>02-3488-5973</t>
    <phoneticPr fontId="5" type="noConversion"/>
  </si>
  <si>
    <t>서초구</t>
  </si>
  <si>
    <t>스마트팜 시스템과 연동하는 기상장비 유통 및 설치</t>
    <phoneticPr fontId="5" type="noConversion"/>
  </si>
  <si>
    <t>2020771-01</t>
    <phoneticPr fontId="5" type="noConversion"/>
  </si>
  <si>
    <t>공간정보기술㈜</t>
    <phoneticPr fontId="5" type="noConversion"/>
  </si>
  <si>
    <t>박경열</t>
    <phoneticPr fontId="5" type="noConversion"/>
  </si>
  <si>
    <t>031-622-3800</t>
    <phoneticPr fontId="5" type="noConversion"/>
  </si>
  <si>
    <t>도로교통용 시정측정 장비 판매 및 유지보수</t>
    <phoneticPr fontId="5" type="noConversion"/>
  </si>
  <si>
    <t>2020773-03</t>
  </si>
  <si>
    <t>주식회사 디나텍</t>
    <phoneticPr fontId="5" type="noConversion"/>
  </si>
  <si>
    <t>박현주</t>
    <phoneticPr fontId="5" type="noConversion"/>
  </si>
  <si>
    <t>1577-3886</t>
    <phoneticPr fontId="5" type="noConversion"/>
  </si>
  <si>
    <t>2020774-01</t>
    <phoneticPr fontId="5" type="noConversion"/>
  </si>
  <si>
    <t>㈜소암컨설턴트</t>
    <phoneticPr fontId="5" type="noConversion"/>
  </si>
  <si>
    <t>김중열</t>
    <phoneticPr fontId="5" type="noConversion"/>
  </si>
  <si>
    <t>042-863-2830</t>
    <phoneticPr fontId="5" type="noConversion"/>
  </si>
  <si>
    <t>농업시설 내 환경 제어용 기상센서 납품, 설치 및 수리</t>
    <phoneticPr fontId="5" type="noConversion"/>
  </si>
  <si>
    <t>2020775-01</t>
    <phoneticPr fontId="5" type="noConversion"/>
  </si>
  <si>
    <t>유한회사 광명통신</t>
    <phoneticPr fontId="5" type="noConversion"/>
  </si>
  <si>
    <t xml:space="preserve">김정웅 </t>
    <phoneticPr fontId="5" type="noConversion"/>
  </si>
  <si>
    <t>063-351-3199</t>
    <phoneticPr fontId="5" type="noConversion"/>
  </si>
  <si>
    <t>장수군</t>
    <phoneticPr fontId="5" type="noConversion"/>
  </si>
  <si>
    <t>기상 관측 장비와 관련 소프트웨어 개발 및 보급</t>
    <phoneticPr fontId="5" type="noConversion"/>
  </si>
  <si>
    <t>2020776-01</t>
    <phoneticPr fontId="5" type="noConversion"/>
  </si>
  <si>
    <t>(유)드림솔루션</t>
    <phoneticPr fontId="5" type="noConversion"/>
  </si>
  <si>
    <t>송현석</t>
    <phoneticPr fontId="5" type="noConversion"/>
  </si>
  <si>
    <t>063-324-3115</t>
    <phoneticPr fontId="5" type="noConversion"/>
  </si>
  <si>
    <t>예·경보용 기상 관측 장비 및 소프트웨어 개발 및 보급</t>
    <phoneticPr fontId="5" type="noConversion"/>
  </si>
  <si>
    <t>2020777-01</t>
    <phoneticPr fontId="5" type="noConversion"/>
  </si>
  <si>
    <t>주식회사 부성정보통신</t>
    <phoneticPr fontId="5" type="noConversion"/>
  </si>
  <si>
    <t>성부성</t>
    <phoneticPr fontId="5" type="noConversion"/>
  </si>
  <si>
    <t>055-763-1035</t>
    <phoneticPr fontId="5" type="noConversion"/>
  </si>
  <si>
    <t>시군 기상관측장비의 센서 판매 및 유지관리</t>
    <phoneticPr fontId="5" type="noConversion"/>
  </si>
  <si>
    <t>2020778-01</t>
    <phoneticPr fontId="5" type="noConversion"/>
  </si>
  <si>
    <t>토탈엔지니어링㈜</t>
    <phoneticPr fontId="5" type="noConversion"/>
  </si>
  <si>
    <t>김병학</t>
    <phoneticPr fontId="5" type="noConversion"/>
  </si>
  <si>
    <t>031-733-7471</t>
    <phoneticPr fontId="5" type="noConversion"/>
  </si>
  <si>
    <t>꽃가루 채집기의 설치 및 수리</t>
    <phoneticPr fontId="5" type="noConversion"/>
  </si>
  <si>
    <t>2020779-01</t>
    <phoneticPr fontId="5" type="noConversion"/>
  </si>
  <si>
    <t>효선</t>
    <phoneticPr fontId="5" type="noConversion"/>
  </si>
  <si>
    <t>심효선</t>
    <phoneticPr fontId="5" type="noConversion"/>
  </si>
  <si>
    <t>070-7704-4913</t>
    <phoneticPr fontId="5" type="noConversion"/>
  </si>
  <si>
    <t>기상관측장비, 라디오존데 등의 기상장비 설치 및 납품</t>
    <phoneticPr fontId="5" type="noConversion"/>
  </si>
  <si>
    <t>2020780-01</t>
    <phoneticPr fontId="5" type="noConversion"/>
  </si>
  <si>
    <t>주식회사 신용아이엔씨</t>
    <phoneticPr fontId="5" type="noConversion"/>
  </si>
  <si>
    <t>최성식</t>
    <phoneticPr fontId="5" type="noConversion"/>
  </si>
  <si>
    <t>061-394-5566</t>
    <phoneticPr fontId="5" type="noConversion"/>
  </si>
  <si>
    <t>지진가속도계측기 설치 및 운영</t>
    <phoneticPr fontId="5" type="noConversion"/>
  </si>
  <si>
    <t>2020782-01</t>
    <phoneticPr fontId="5" type="noConversion"/>
  </si>
  <si>
    <t>주식회사 이오테크</t>
    <phoneticPr fontId="5" type="noConversion"/>
  </si>
  <si>
    <t>송은초</t>
    <phoneticPr fontId="5" type="noConversion"/>
  </si>
  <si>
    <t>기상장비(AWS, AMOS 등) 제조, 설치 및 유지보수</t>
    <phoneticPr fontId="5" type="noConversion"/>
  </si>
  <si>
    <t>2020783-02</t>
    <phoneticPr fontId="5" type="noConversion"/>
  </si>
  <si>
    <t>(유)제이티솔루션</t>
    <phoneticPr fontId="5" type="noConversion"/>
  </si>
  <si>
    <t>정조경</t>
    <phoneticPr fontId="5" type="noConversion"/>
  </si>
  <si>
    <t>070-7844-6671</t>
    <phoneticPr fontId="5" type="noConversion"/>
  </si>
  <si>
    <t>2020784-04</t>
  </si>
  <si>
    <t>스페이스웨어 주식회사(Spaceware)</t>
    <phoneticPr fontId="5" type="noConversion"/>
  </si>
  <si>
    <t>박노준</t>
    <phoneticPr fontId="5" type="noConversion"/>
  </si>
  <si>
    <t>042-671-7077</t>
    <phoneticPr fontId="5" type="noConversion"/>
  </si>
  <si>
    <t>기상위성 운영 시스템을 위한 관련 측기 개발 및 유지보수</t>
    <phoneticPr fontId="5" type="noConversion"/>
  </si>
  <si>
    <t>2020785-01</t>
    <phoneticPr fontId="5" type="noConversion"/>
  </si>
  <si>
    <t>주식회사 효주</t>
    <phoneticPr fontId="5" type="noConversion"/>
  </si>
  <si>
    <t>강효영</t>
    <phoneticPr fontId="5" type="noConversion"/>
  </si>
  <si>
    <t>061-274-1133</t>
    <phoneticPr fontId="5" type="noConversion"/>
  </si>
  <si>
    <t>기상센서, 온 · 습도 센서, 강우량게, 적설량계 등
수입 및 제조, 설치, 유지관리</t>
    <phoneticPr fontId="5" type="noConversion"/>
  </si>
  <si>
    <t>2020786-02</t>
    <phoneticPr fontId="5" type="noConversion"/>
  </si>
  <si>
    <t>주식회사 휴플</t>
    <phoneticPr fontId="5" type="noConversion"/>
  </si>
  <si>
    <t>김홍래</t>
    <phoneticPr fontId="5" type="noConversion"/>
  </si>
  <si>
    <t>070-8899-3434</t>
    <phoneticPr fontId="5" type="noConversion"/>
  </si>
  <si>
    <t>GPS를 내장한 휠체어 장착용 온 · 습도계 제작 및 납품</t>
    <phoneticPr fontId="5" type="noConversion"/>
  </si>
  <si>
    <t>2020788-01</t>
    <phoneticPr fontId="5" type="noConversion"/>
  </si>
  <si>
    <t>주식회사 더푸른내일</t>
    <phoneticPr fontId="5" type="noConversion"/>
  </si>
  <si>
    <t>이동현</t>
    <phoneticPr fontId="5" type="noConversion"/>
  </si>
  <si>
    <t>070-4795-3282</t>
    <phoneticPr fontId="5" type="noConversion"/>
  </si>
  <si>
    <t>기상장비의 수입 및 판매/ 관측 센서 개발 및 국산화</t>
    <phoneticPr fontId="5" type="noConversion"/>
  </si>
  <si>
    <t>2020789-02</t>
    <phoneticPr fontId="5" type="noConversion"/>
  </si>
  <si>
    <t>오상자이엘㈜</t>
    <phoneticPr fontId="5" type="noConversion"/>
  </si>
  <si>
    <t>이국래</t>
    <phoneticPr fontId="5" type="noConversion"/>
  </si>
  <si>
    <t>032-524-0700</t>
    <phoneticPr fontId="5" type="noConversion"/>
  </si>
  <si>
    <t>AWS의 납품 및 유지보수, 파고 측정기, 온 · 습도계 등의 대여 및 판매, 설치, 유지보수</t>
    <phoneticPr fontId="5" type="noConversion"/>
  </si>
  <si>
    <t>2020790-02</t>
    <phoneticPr fontId="5" type="noConversion"/>
  </si>
  <si>
    <t>주식회사 유피엘</t>
    <phoneticPr fontId="5" type="noConversion"/>
  </si>
  <si>
    <t>고혜정</t>
    <phoneticPr fontId="5" type="noConversion"/>
  </si>
  <si>
    <t>063-584-1067</t>
    <phoneticPr fontId="5" type="noConversion"/>
  </si>
  <si>
    <t>기상장비(풍향 · 풍속 센서 등) 구매 및 유지보수</t>
    <phoneticPr fontId="5" type="noConversion"/>
  </si>
  <si>
    <t>2020791-01</t>
    <phoneticPr fontId="5" type="noConversion"/>
  </si>
  <si>
    <t>주식회사 코스코</t>
    <phoneticPr fontId="5" type="noConversion"/>
  </si>
  <si>
    <t>나중태</t>
    <phoneticPr fontId="5" type="noConversion"/>
  </si>
  <si>
    <t>063-245-5429</t>
    <phoneticPr fontId="5" type="noConversion"/>
  </si>
  <si>
    <t>강우량 처리기, 강우량 표시기 등 판매 및 유지보수</t>
    <phoneticPr fontId="5" type="noConversion"/>
  </si>
  <si>
    <t>2020792-02</t>
    <phoneticPr fontId="5" type="noConversion"/>
  </si>
  <si>
    <t>㈜로그인</t>
    <phoneticPr fontId="5" type="noConversion"/>
  </si>
  <si>
    <t>황정임</t>
    <phoneticPr fontId="5" type="noConversion"/>
  </si>
  <si>
    <t>053-953-7575</t>
    <phoneticPr fontId="5" type="noConversion"/>
  </si>
  <si>
    <t>WS500-UMB Smart Weather Sensor 등 납품,설치및 유지보수</t>
    <phoneticPr fontId="5" type="noConversion"/>
  </si>
  <si>
    <t>2020793-03</t>
    <phoneticPr fontId="5" type="noConversion"/>
  </si>
  <si>
    <t>㈜아와소프트</t>
    <phoneticPr fontId="5" type="noConversion"/>
  </si>
  <si>
    <t>김양수</t>
    <phoneticPr fontId="5" type="noConversion"/>
  </si>
  <si>
    <t>031-698-4166</t>
    <phoneticPr fontId="5" type="noConversion"/>
  </si>
  <si>
    <t>기상정보 수요기관에 기상정보제공 및 기상장비 설치</t>
    <phoneticPr fontId="5" type="noConversion"/>
  </si>
  <si>
    <t>2020795-01</t>
    <phoneticPr fontId="5" type="noConversion"/>
  </si>
  <si>
    <t>태건</t>
    <phoneticPr fontId="5" type="noConversion"/>
  </si>
  <si>
    <t>최진영</t>
    <phoneticPr fontId="5" type="noConversion"/>
  </si>
  <si>
    <t>02-415-3007</t>
    <phoneticPr fontId="5" type="noConversion"/>
  </si>
  <si>
    <t>기상장비(기상관측장비, 라디오존데 등) 설치 및 납품</t>
    <phoneticPr fontId="5" type="noConversion"/>
  </si>
  <si>
    <t>2020797-02</t>
    <phoneticPr fontId="5" type="noConversion"/>
  </si>
  <si>
    <t>㈜현진하이테크</t>
    <phoneticPr fontId="5" type="noConversion"/>
  </si>
  <si>
    <t>정금수</t>
    <phoneticPr fontId="5" type="noConversion"/>
  </si>
  <si>
    <t>062-603-2222</t>
    <phoneticPr fontId="5" type="noConversion"/>
  </si>
  <si>
    <t>광산구</t>
    <phoneticPr fontId="5" type="noConversion"/>
  </si>
  <si>
    <t>풍향, 풍속계 및 전원공급장치 등 제작 및 설치</t>
    <phoneticPr fontId="5" type="noConversion"/>
  </si>
  <si>
    <t>2020798-02</t>
    <phoneticPr fontId="5" type="noConversion"/>
  </si>
  <si>
    <t>㈜지엠티엔지니어링</t>
    <phoneticPr fontId="5" type="noConversion"/>
  </si>
  <si>
    <t>김철호</t>
    <phoneticPr fontId="5" type="noConversion"/>
  </si>
  <si>
    <t>051-403-4808</t>
    <phoneticPr fontId="5" type="noConversion"/>
  </si>
  <si>
    <t>기상장비(풍향, 풍속계, 시정계 등) 조달 및 납품 설치</t>
    <phoneticPr fontId="5" type="noConversion"/>
  </si>
  <si>
    <t>2020799-04</t>
    <phoneticPr fontId="5" type="noConversion"/>
  </si>
  <si>
    <t>주식회사 토페스</t>
    <phoneticPr fontId="5" type="noConversion"/>
  </si>
  <si>
    <t>이강본</t>
    <phoneticPr fontId="5" type="noConversion"/>
  </si>
  <si>
    <t>031-594-1285</t>
    <phoneticPr fontId="5" type="noConversion"/>
  </si>
  <si>
    <t>기상센서 및 노면 온도 센서 설치</t>
    <phoneticPr fontId="5" type="noConversion"/>
  </si>
  <si>
    <t>2020800-04</t>
    <phoneticPr fontId="5" type="noConversion"/>
  </si>
  <si>
    <t>엔라이튼 주식회사</t>
    <phoneticPr fontId="5" type="noConversion"/>
  </si>
  <si>
    <t>이영호</t>
    <phoneticPr fontId="5" type="noConversion"/>
  </si>
  <si>
    <t>02-6931-0901</t>
    <phoneticPr fontId="5" type="noConversion"/>
  </si>
  <si>
    <t>송파구</t>
    <phoneticPr fontId="5" type="noConversion"/>
  </si>
  <si>
    <t>모니터링 장비 및 일사량계 등 시공 및 유지보수</t>
    <phoneticPr fontId="5" type="noConversion"/>
  </si>
  <si>
    <t>2020801-01</t>
    <phoneticPr fontId="5" type="noConversion"/>
  </si>
  <si>
    <t>㈜동진정보통신</t>
    <phoneticPr fontId="5" type="noConversion"/>
  </si>
  <si>
    <t>이화원</t>
    <phoneticPr fontId="5" type="noConversion"/>
  </si>
  <si>
    <t>051-758-0800</t>
    <phoneticPr fontId="5" type="noConversion"/>
  </si>
  <si>
    <t>자동기상관측장비 납품, 설치 및 유지보수</t>
    <phoneticPr fontId="5" type="noConversion"/>
  </si>
  <si>
    <t>2020802-01</t>
    <phoneticPr fontId="5" type="noConversion"/>
  </si>
  <si>
    <t>미르텍 주식회사</t>
    <phoneticPr fontId="5" type="noConversion"/>
  </si>
  <si>
    <t>김미선</t>
    <phoneticPr fontId="5" type="noConversion"/>
  </si>
  <si>
    <t>061-284-1133</t>
    <phoneticPr fontId="5" type="noConversion"/>
  </si>
  <si>
    <t>기상장비(AWS, AMOS 등) 납품, 설치 및 유지보수</t>
    <phoneticPr fontId="5" type="noConversion"/>
  </si>
  <si>
    <t>2020803-01</t>
    <phoneticPr fontId="5" type="noConversion"/>
  </si>
  <si>
    <t>㈜가넷정보기술</t>
    <phoneticPr fontId="5" type="noConversion"/>
  </si>
  <si>
    <t>임정현</t>
    <phoneticPr fontId="5" type="noConversion"/>
  </si>
  <si>
    <t>051-925-1222</t>
    <phoneticPr fontId="5" type="noConversion"/>
  </si>
  <si>
    <t>AWS, 강우량계, 풍향.풍속계 등 설치 및 유지보수</t>
    <phoneticPr fontId="5" type="noConversion"/>
  </si>
  <si>
    <t>2020804-01</t>
    <phoneticPr fontId="5" type="noConversion"/>
  </si>
  <si>
    <t>주식회사 대은계전</t>
    <phoneticPr fontId="5" type="noConversion"/>
  </si>
  <si>
    <t>고휴환</t>
    <phoneticPr fontId="5" type="noConversion"/>
  </si>
  <si>
    <t>064-721-8446</t>
    <phoneticPr fontId="5" type="noConversion"/>
  </si>
  <si>
    <t>기상관측장비 설치</t>
    <phoneticPr fontId="5" type="noConversion"/>
  </si>
  <si>
    <t>2020805-01</t>
    <phoneticPr fontId="5" type="noConversion"/>
  </si>
  <si>
    <t>주식회사 세영</t>
    <phoneticPr fontId="5" type="noConversion"/>
  </si>
  <si>
    <t>박수정</t>
    <phoneticPr fontId="5" type="noConversion"/>
  </si>
  <si>
    <t>061-395-2223</t>
    <phoneticPr fontId="5" type="noConversion"/>
  </si>
  <si>
    <t>2020806-02</t>
    <phoneticPr fontId="5" type="noConversion"/>
  </si>
  <si>
    <t>주식회사 코리아넷</t>
    <phoneticPr fontId="5" type="noConversion"/>
  </si>
  <si>
    <t>채강석</t>
    <phoneticPr fontId="5" type="noConversion"/>
  </si>
  <si>
    <t>061-744-6266</t>
    <phoneticPr fontId="5" type="noConversion"/>
  </si>
  <si>
    <t>2020807-02</t>
    <phoneticPr fontId="5" type="noConversion"/>
  </si>
  <si>
    <t>에스엠티정보기술㈜</t>
    <phoneticPr fontId="5" type="noConversion"/>
  </si>
  <si>
    <t>이묵희</t>
    <phoneticPr fontId="5" type="noConversion"/>
  </si>
  <si>
    <t>02-861-7100</t>
    <phoneticPr fontId="5" type="noConversion"/>
  </si>
  <si>
    <t>기상관측장비(AWS) 판매.유통.설치, 기상데이터수집장치 및 모니터링 시스템 제작.설치 등</t>
    <phoneticPr fontId="5" type="noConversion"/>
  </si>
  <si>
    <t>2020808-02</t>
    <phoneticPr fontId="5" type="noConversion"/>
  </si>
  <si>
    <t>주식회사 아이티넷</t>
    <phoneticPr fontId="5" type="noConversion"/>
  </si>
  <si>
    <t>정환천</t>
    <phoneticPr fontId="5" type="noConversion"/>
  </si>
  <si>
    <t>032-461-9067</t>
    <phoneticPr fontId="5" type="noConversion"/>
  </si>
  <si>
    <t>남동구</t>
    <phoneticPr fontId="5" type="noConversion"/>
  </si>
  <si>
    <t>낙뢰, 풍력,수력,지진 계측장비(센서, 기록계)개발 및 판매,설치</t>
    <phoneticPr fontId="5" type="noConversion"/>
  </si>
  <si>
    <t>2020810-05</t>
    <phoneticPr fontId="5" type="noConversion"/>
  </si>
  <si>
    <t>주식회사 환경과안전</t>
    <phoneticPr fontId="5" type="noConversion"/>
  </si>
  <si>
    <t>예보/감정/장비</t>
    <phoneticPr fontId="5" type="noConversion"/>
  </si>
  <si>
    <t>김재원</t>
    <phoneticPr fontId="5" type="noConversion"/>
  </si>
  <si>
    <t>070-4947-1911</t>
    <phoneticPr fontId="5" type="noConversion"/>
  </si>
  <si>
    <t>여주시</t>
    <phoneticPr fontId="5" type="noConversion"/>
  </si>
  <si>
    <t>날씨융합서비스 및 날씨경영 지원 컨설팅, 디지털 콘텐츠 제작,
기상.기후.환경 계측용 무인이동체 솔루션 제작 및 공급</t>
    <phoneticPr fontId="5" type="noConversion"/>
  </si>
  <si>
    <t>2020811-02</t>
    <phoneticPr fontId="5" type="noConversion"/>
  </si>
  <si>
    <t>㈜지성이앤씨</t>
  </si>
  <si>
    <t>장영화</t>
    <phoneticPr fontId="5" type="noConversion"/>
  </si>
  <si>
    <t>041-833-5775</t>
    <phoneticPr fontId="5" type="noConversion"/>
  </si>
  <si>
    <t>부여군</t>
    <phoneticPr fontId="5" type="noConversion"/>
  </si>
  <si>
    <t>지진계 판매 및 설치</t>
    <phoneticPr fontId="5" type="noConversion"/>
  </si>
  <si>
    <t>2020812-01</t>
    <phoneticPr fontId="5" type="noConversion"/>
  </si>
  <si>
    <t>㈜피닉스정보통신</t>
    <phoneticPr fontId="5" type="noConversion"/>
  </si>
  <si>
    <t>박주병</t>
    <phoneticPr fontId="5" type="noConversion"/>
  </si>
  <si>
    <t>055-277-8815</t>
    <phoneticPr fontId="5" type="noConversion"/>
  </si>
  <si>
    <t>기상센서(풍향/풍속/온도/습도 등)납품 및 설치</t>
    <phoneticPr fontId="5" type="noConversion"/>
  </si>
  <si>
    <t>2020813-02</t>
    <phoneticPr fontId="5" type="noConversion"/>
  </si>
  <si>
    <t>주식회사 루프트센스</t>
    <phoneticPr fontId="5" type="noConversion"/>
  </si>
  <si>
    <t>이현우</t>
    <phoneticPr fontId="5" type="noConversion"/>
  </si>
  <si>
    <t>온도, 습도,CO2 등 관측 장비 개발 및 제조, 펀매</t>
    <phoneticPr fontId="5" type="noConversion"/>
  </si>
  <si>
    <t>2020815-03</t>
    <phoneticPr fontId="5" type="noConversion"/>
  </si>
  <si>
    <t>주식회사 동남전기통신</t>
    <phoneticPr fontId="5" type="noConversion"/>
  </si>
  <si>
    <t>이성호</t>
    <phoneticPr fontId="5" type="noConversion"/>
  </si>
  <si>
    <t>041-855-5115</t>
    <phoneticPr fontId="5" type="noConversion"/>
  </si>
  <si>
    <t>연안기상관측장비 남품 및 설치, 유지보수</t>
    <phoneticPr fontId="5" type="noConversion"/>
  </si>
  <si>
    <t>2020816-01</t>
    <phoneticPr fontId="5" type="noConversion"/>
  </si>
  <si>
    <t>㈜대림테크</t>
    <phoneticPr fontId="5" type="noConversion"/>
  </si>
  <si>
    <t>김영호</t>
    <phoneticPr fontId="5" type="noConversion"/>
  </si>
  <si>
    <t>051-441-5151</t>
    <phoneticPr fontId="5" type="noConversion"/>
  </si>
  <si>
    <t>자동기상관측장비 펀매 및 설치, 유지보수</t>
    <phoneticPr fontId="5" type="noConversion"/>
  </si>
  <si>
    <t>2020817-02</t>
    <phoneticPr fontId="5" type="noConversion"/>
  </si>
  <si>
    <t>㈜금호이티시</t>
    <phoneticPr fontId="5" type="noConversion"/>
  </si>
  <si>
    <t>김두현</t>
    <phoneticPr fontId="5" type="noConversion"/>
  </si>
  <si>
    <t>055-325-2111</t>
    <phoneticPr fontId="5" type="noConversion"/>
  </si>
  <si>
    <r>
      <t>기상관측장비 수입</t>
    </r>
    <r>
      <rPr>
        <sz val="8"/>
        <rFont val="맑은 고딕"/>
        <family val="3"/>
        <charset val="129"/>
      </rPr>
      <t>〮</t>
    </r>
    <r>
      <rPr>
        <sz val="8"/>
        <rFont val="맑은 고딕"/>
        <family val="3"/>
        <charset val="129"/>
        <scheme val="minor"/>
      </rPr>
      <t>판매 및 개발.제조</t>
    </r>
    <phoneticPr fontId="5" type="noConversion"/>
  </si>
  <si>
    <t>2020818-01</t>
    <phoneticPr fontId="5" type="noConversion"/>
  </si>
  <si>
    <t>㈜경동텔레콤</t>
    <phoneticPr fontId="5" type="noConversion"/>
  </si>
  <si>
    <t>김주성</t>
    <phoneticPr fontId="5" type="noConversion"/>
  </si>
  <si>
    <t>055-327-1999</t>
    <phoneticPr fontId="5" type="noConversion"/>
  </si>
  <si>
    <t>기상센서(풍향,풍속,온도,습도,기압,강우량계 등)설치 및 시설관리자 보호 솔루션 구축</t>
    <phoneticPr fontId="5" type="noConversion"/>
  </si>
  <si>
    <t>2020819-03</t>
    <phoneticPr fontId="5" type="noConversion"/>
  </si>
  <si>
    <t>㈜에스오씨코리아</t>
    <phoneticPr fontId="5" type="noConversion"/>
  </si>
  <si>
    <t>정훈채</t>
    <phoneticPr fontId="5" type="noConversion"/>
  </si>
  <si>
    <t>031-577-4636</t>
    <phoneticPr fontId="5" type="noConversion"/>
  </si>
  <si>
    <t>기상장비(강우량계)제공 등  판매 및 설치</t>
    <phoneticPr fontId="5" type="noConversion"/>
  </si>
  <si>
    <t>2020823-03</t>
    <phoneticPr fontId="5" type="noConversion"/>
  </si>
  <si>
    <t>경동아이티 주식회사</t>
    <phoneticPr fontId="5" type="noConversion"/>
  </si>
  <si>
    <t>공대훈</t>
    <phoneticPr fontId="5" type="noConversion"/>
  </si>
  <si>
    <t>051-442-2121</t>
    <phoneticPr fontId="5" type="noConversion"/>
  </si>
  <si>
    <t>지진계,풍향풍속계,측기탑,운고계,기압계,서버 및 네트워크시스템 납품 및 설치</t>
    <phoneticPr fontId="5" type="noConversion"/>
  </si>
  <si>
    <t>2020825-01</t>
    <phoneticPr fontId="5" type="noConversion"/>
  </si>
  <si>
    <t>주식회사 비엘텍</t>
    <phoneticPr fontId="5" type="noConversion"/>
  </si>
  <si>
    <t>도준욱</t>
    <phoneticPr fontId="5" type="noConversion"/>
  </si>
  <si>
    <t>070-7427-3525</t>
    <phoneticPr fontId="5" type="noConversion"/>
  </si>
  <si>
    <t>강우량계, 강우량수수구, 적설계, 수위계 등 기상장비설치 및 유지보수</t>
    <phoneticPr fontId="5" type="noConversion"/>
  </si>
  <si>
    <t>2020826-01</t>
    <phoneticPr fontId="5" type="noConversion"/>
  </si>
  <si>
    <t>㈜에스티씨</t>
    <phoneticPr fontId="5" type="noConversion"/>
  </si>
  <si>
    <t>박광수</t>
    <phoneticPr fontId="5" type="noConversion"/>
  </si>
  <si>
    <t>042-536-6761</t>
    <phoneticPr fontId="5" type="noConversion"/>
  </si>
  <si>
    <t xml:space="preserve">대전광역시 </t>
    <phoneticPr fontId="5" type="noConversion"/>
  </si>
  <si>
    <t>해양 기상 관측장비 개발 및 납품, 설치 및 유지보수</t>
    <phoneticPr fontId="5" type="noConversion"/>
  </si>
  <si>
    <t>2020827-01</t>
    <phoneticPr fontId="5" type="noConversion"/>
  </si>
  <si>
    <t>세기미래기술 주식회사</t>
    <phoneticPr fontId="5" type="noConversion"/>
  </si>
  <si>
    <t>전병덕</t>
    <phoneticPr fontId="5" type="noConversion"/>
  </si>
  <si>
    <t>02-897-6788</t>
    <phoneticPr fontId="5" type="noConversion"/>
  </si>
  <si>
    <t>강우량계, 수위계, 적설계 등 기상관측 장치 설치 및 실시간 기상자료 전송,데이터화 기술보유</t>
    <phoneticPr fontId="5" type="noConversion"/>
  </si>
  <si>
    <t>2020830-01</t>
    <phoneticPr fontId="5" type="noConversion"/>
  </si>
  <si>
    <t>㈜와이컴</t>
    <phoneticPr fontId="5" type="noConversion"/>
  </si>
  <si>
    <t>김민경</t>
    <phoneticPr fontId="5" type="noConversion"/>
  </si>
  <si>
    <t>055-744-8020</t>
    <phoneticPr fontId="5" type="noConversion"/>
  </si>
  <si>
    <t>기상관측장비 데이터로그 및 각 기상센서설치 및 유지보수</t>
    <phoneticPr fontId="5" type="noConversion"/>
  </si>
  <si>
    <t>2020832-01</t>
    <phoneticPr fontId="5" type="noConversion"/>
  </si>
  <si>
    <t>주식회사 플러스씨엔씨</t>
    <phoneticPr fontId="5" type="noConversion"/>
  </si>
  <si>
    <t>변현주</t>
    <phoneticPr fontId="5" type="noConversion"/>
  </si>
  <si>
    <t>051-710-2500</t>
    <phoneticPr fontId="5" type="noConversion"/>
  </si>
  <si>
    <t>기상관측장비 납품 및 설치</t>
    <phoneticPr fontId="5" type="noConversion"/>
  </si>
  <si>
    <t>2020833-02</t>
    <phoneticPr fontId="5" type="noConversion"/>
  </si>
  <si>
    <t>㈜태성환경연구소</t>
    <phoneticPr fontId="5" type="noConversion"/>
  </si>
  <si>
    <t>김석만, 주미정</t>
    <phoneticPr fontId="5" type="noConversion"/>
  </si>
  <si>
    <t>052-247-8691</t>
    <phoneticPr fontId="5" type="noConversion"/>
  </si>
  <si>
    <t>울주군</t>
    <phoneticPr fontId="5" type="noConversion"/>
  </si>
  <si>
    <t>기상관측장비 제작, 설치 및 유지보수</t>
    <phoneticPr fontId="5" type="noConversion"/>
  </si>
  <si>
    <t>2020834-03</t>
    <phoneticPr fontId="5" type="noConversion"/>
  </si>
  <si>
    <t>케이윈드 주식회사</t>
    <phoneticPr fontId="5" type="noConversion"/>
  </si>
  <si>
    <t>장영진</t>
    <phoneticPr fontId="5" type="noConversion"/>
  </si>
  <si>
    <t>02-2693-0366</t>
    <phoneticPr fontId="5" type="noConversion"/>
  </si>
  <si>
    <t>제주시</t>
    <phoneticPr fontId="5" type="noConversion"/>
  </si>
  <si>
    <t>풍력발전단지 기상센서(풍향,풍속,풍압,온도,습도)설치 및 유지보수</t>
    <phoneticPr fontId="5" type="noConversion"/>
  </si>
  <si>
    <t>2020835-04</t>
    <phoneticPr fontId="5" type="noConversion"/>
  </si>
  <si>
    <t>에스지컴테크 주식회사</t>
    <phoneticPr fontId="5" type="noConversion"/>
  </si>
  <si>
    <t>나영환</t>
    <phoneticPr fontId="5" type="noConversion"/>
  </si>
  <si>
    <t>053-351-8488</t>
    <phoneticPr fontId="5" type="noConversion"/>
  </si>
  <si>
    <t>재해 위험지구에 강우,수위,적설계 등 기상계측 및 관측장비 설치</t>
    <phoneticPr fontId="5" type="noConversion"/>
  </si>
  <si>
    <t>2021837-01</t>
    <phoneticPr fontId="5" type="noConversion"/>
  </si>
  <si>
    <t>파이널위즈</t>
    <phoneticPr fontId="5" type="noConversion"/>
  </si>
  <si>
    <t>070-7017-7725</t>
    <phoneticPr fontId="5" type="noConversion"/>
  </si>
  <si>
    <t>기상장비(온.습도계, 풍향.풍속계, 기압계, 강우량계 등)납품, 설치 및 유지보수</t>
    <phoneticPr fontId="5" type="noConversion"/>
  </si>
  <si>
    <t>2021839-02</t>
    <phoneticPr fontId="5" type="noConversion"/>
  </si>
  <si>
    <t>주식회사 노바코스</t>
    <phoneticPr fontId="5" type="noConversion"/>
  </si>
  <si>
    <t>나승인</t>
    <phoneticPr fontId="5" type="noConversion"/>
  </si>
  <si>
    <t>031-423-2300</t>
    <phoneticPr fontId="5" type="noConversion"/>
  </si>
  <si>
    <t>지능형 교통정보시스템 개발 및 구축, 기존 설치된 기상 측기 수리 등</t>
    <phoneticPr fontId="5" type="noConversion"/>
  </si>
  <si>
    <t>2021841-01</t>
    <phoneticPr fontId="5" type="noConversion"/>
  </si>
  <si>
    <t>주식회사 시지아이</t>
    <phoneticPr fontId="5" type="noConversion"/>
  </si>
  <si>
    <t>김범신</t>
    <phoneticPr fontId="5" type="noConversion"/>
  </si>
  <si>
    <t>061-801-8100</t>
    <phoneticPr fontId="5" type="noConversion"/>
  </si>
  <si>
    <t>스마트팜 환경제어를 위한 기상관측장비 판매, 설치 및 유지보수</t>
    <phoneticPr fontId="5" type="noConversion"/>
  </si>
  <si>
    <t>2021842-01</t>
    <phoneticPr fontId="5" type="noConversion"/>
  </si>
  <si>
    <t>우주정보통신(주)</t>
    <phoneticPr fontId="5" type="noConversion"/>
  </si>
  <si>
    <t>강병열</t>
    <phoneticPr fontId="5" type="noConversion"/>
  </si>
  <si>
    <t>051-987-5006</t>
    <phoneticPr fontId="5" type="noConversion"/>
  </si>
  <si>
    <t>자동기상관측장비 및 강우량계, 수위계 설치 및 유지보수</t>
    <phoneticPr fontId="5" type="noConversion"/>
  </si>
  <si>
    <t>2021843-02</t>
    <phoneticPr fontId="5" type="noConversion"/>
  </si>
  <si>
    <t>주식회사 지엔텍</t>
    <phoneticPr fontId="5" type="noConversion"/>
  </si>
  <si>
    <t>이형민</t>
    <phoneticPr fontId="5" type="noConversion"/>
  </si>
  <si>
    <t>기상측정 센서(풍향,풍속,대기압,빗물,온도,습도)모듈 및 장치의 제작,수입,판매 및 유지보수</t>
    <phoneticPr fontId="5" type="noConversion"/>
  </si>
  <si>
    <t>2021844-01</t>
  </si>
  <si>
    <t>엔. 퓨쳐 주식회사</t>
    <phoneticPr fontId="5" type="noConversion"/>
  </si>
  <si>
    <t>김환식</t>
    <phoneticPr fontId="5" type="noConversion"/>
  </si>
  <si>
    <t>063-531-4802</t>
    <phoneticPr fontId="5" type="noConversion"/>
  </si>
  <si>
    <t>AWS, 적설계.강우량계, 풍향.풍속계 등 납품 및 설치</t>
    <phoneticPr fontId="5" type="noConversion"/>
  </si>
  <si>
    <t>2021845-02</t>
    <phoneticPr fontId="5" type="noConversion"/>
  </si>
  <si>
    <t>비크리</t>
    <phoneticPr fontId="5" type="noConversion"/>
  </si>
  <si>
    <t>고기봉</t>
    <phoneticPr fontId="5" type="noConversion"/>
  </si>
  <si>
    <t>실내 온도. 습도. 조도(채광) 측정 장치설치</t>
    <phoneticPr fontId="5" type="noConversion"/>
  </si>
  <si>
    <t>2021846-01</t>
    <phoneticPr fontId="5" type="noConversion"/>
  </si>
  <si>
    <t>호진산업기연(주)</t>
    <phoneticPr fontId="5" type="noConversion"/>
  </si>
  <si>
    <t>이상권,안형근</t>
    <phoneticPr fontId="5" type="noConversion"/>
  </si>
  <si>
    <t>02-554-5321</t>
    <phoneticPr fontId="5" type="noConversion"/>
  </si>
  <si>
    <t>AWS 외 기상관측장비 설치 및 유지보수</t>
    <phoneticPr fontId="5" type="noConversion"/>
  </si>
  <si>
    <t>2021849-01</t>
    <phoneticPr fontId="5" type="noConversion"/>
  </si>
  <si>
    <t>주식회사 태웅</t>
    <phoneticPr fontId="5" type="noConversion"/>
  </si>
  <si>
    <t>하명화</t>
    <phoneticPr fontId="5" type="noConversion"/>
  </si>
  <si>
    <t>063-636-4256</t>
    <phoneticPr fontId="5" type="noConversion"/>
  </si>
  <si>
    <t>남원시</t>
    <phoneticPr fontId="5" type="noConversion"/>
  </si>
  <si>
    <t>기상관측장비 납품 및 설치,수리</t>
    <phoneticPr fontId="5" type="noConversion"/>
  </si>
  <si>
    <t>2021850-02</t>
    <phoneticPr fontId="5" type="noConversion"/>
  </si>
  <si>
    <t>주식회사 디케이엔지니어링</t>
    <phoneticPr fontId="5" type="noConversion"/>
  </si>
  <si>
    <t>박현자</t>
    <phoneticPr fontId="5" type="noConversion"/>
  </si>
  <si>
    <t>031-231-8989</t>
    <phoneticPr fontId="5" type="noConversion"/>
  </si>
  <si>
    <t>자동기상관측장비 유지관리 및 보수</t>
    <phoneticPr fontId="5" type="noConversion"/>
  </si>
  <si>
    <t>2021851-01</t>
    <phoneticPr fontId="5" type="noConversion"/>
  </si>
  <si>
    <t>이레이엔지</t>
    <phoneticPr fontId="5" type="noConversion"/>
  </si>
  <si>
    <t>손성렬</t>
    <phoneticPr fontId="5" type="noConversion"/>
  </si>
  <si>
    <t>053-292-9166</t>
    <phoneticPr fontId="5" type="noConversion"/>
  </si>
  <si>
    <t>달성군</t>
    <phoneticPr fontId="5" type="noConversion"/>
  </si>
  <si>
    <t>고정밀센서(CO2 및 온.습도센서) 자동제어 시스템 설치</t>
    <phoneticPr fontId="5" type="noConversion"/>
  </si>
  <si>
    <t>20210852-01</t>
    <phoneticPr fontId="5" type="noConversion"/>
  </si>
  <si>
    <t>(주굿모닝계측기</t>
    <phoneticPr fontId="5" type="noConversion"/>
  </si>
  <si>
    <t>최중환</t>
    <phoneticPr fontId="5" type="noConversion"/>
  </si>
  <si>
    <t>02-555-4611</t>
    <phoneticPr fontId="5" type="noConversion"/>
  </si>
  <si>
    <t>기상 관련 측정 및 분석 장비 주문 제작 공급</t>
    <phoneticPr fontId="5" type="noConversion"/>
  </si>
  <si>
    <t>2021853-03</t>
    <phoneticPr fontId="5" type="noConversion"/>
  </si>
  <si>
    <t>주식회사 아이랜스테크놀러지</t>
    <phoneticPr fontId="5" type="noConversion"/>
  </si>
  <si>
    <t>노재성</t>
    <phoneticPr fontId="5" type="noConversion"/>
  </si>
  <si>
    <t>02-598-6008</t>
    <phoneticPr fontId="5" type="noConversion"/>
  </si>
  <si>
    <t>기상관측장비(강우량계, 수위계 등) 유지보수, 설치 및 판매</t>
    <phoneticPr fontId="5" type="noConversion"/>
  </si>
  <si>
    <t>2021854-01</t>
  </si>
  <si>
    <t>주식회사 인성이엔지</t>
  </si>
  <si>
    <t>김성애</t>
  </si>
  <si>
    <r>
      <t>0</t>
    </r>
    <r>
      <rPr>
        <sz val="8"/>
        <rFont val="맑은 고딕"/>
        <family val="3"/>
        <charset val="129"/>
      </rPr>
      <t>33-764-2297</t>
    </r>
  </si>
  <si>
    <t>기상관측장비 설치 및 유지보수</t>
    <phoneticPr fontId="5" type="noConversion"/>
  </si>
  <si>
    <t>2021856-03</t>
    <phoneticPr fontId="5" type="noConversion"/>
  </si>
  <si>
    <t>주식회사 영길이</t>
  </si>
  <si>
    <t>남행우</t>
    <phoneticPr fontId="5" type="noConversion"/>
  </si>
  <si>
    <r>
      <t>0</t>
    </r>
    <r>
      <rPr>
        <sz val="8"/>
        <rFont val="맑은 고딕"/>
        <family val="3"/>
        <charset val="129"/>
      </rPr>
      <t>64-803-0008</t>
    </r>
  </si>
  <si>
    <t>기상관측 장비 개발 및 설치, 유지보수</t>
    <phoneticPr fontId="5" type="noConversion"/>
  </si>
  <si>
    <t>2021857-03</t>
  </si>
  <si>
    <t>주식회사 에이엠피</t>
    <phoneticPr fontId="12" type="noConversion"/>
  </si>
  <si>
    <t>임재훈</t>
    <phoneticPr fontId="5" type="noConversion"/>
  </si>
  <si>
    <t>051-715-2022</t>
    <phoneticPr fontId="12" type="noConversion"/>
  </si>
  <si>
    <t>기상계측용 라디온존데, 드론 등 기상계측 장비 공급 및 유지보수</t>
    <phoneticPr fontId="5" type="noConversion"/>
  </si>
  <si>
    <t>2021858-02</t>
    <phoneticPr fontId="12" type="noConversion"/>
  </si>
  <si>
    <t>주식회사 아이플러스원</t>
    <phoneticPr fontId="12" type="noConversion"/>
  </si>
  <si>
    <t>이상찬</t>
    <phoneticPr fontId="12" type="noConversion"/>
  </si>
  <si>
    <t>070-5099-7077</t>
    <phoneticPr fontId="12" type="noConversion"/>
  </si>
  <si>
    <t>해양기상 관측장비 설치 및 유지관리</t>
    <phoneticPr fontId="5" type="noConversion"/>
  </si>
  <si>
    <t>2021859-02</t>
    <phoneticPr fontId="12" type="noConversion"/>
  </si>
  <si>
    <t>㈜래도</t>
    <phoneticPr fontId="12" type="noConversion"/>
  </si>
  <si>
    <t>김철용, 김윤성</t>
    <phoneticPr fontId="12" type="noConversion"/>
  </si>
  <si>
    <t>031-596-6880</t>
    <phoneticPr fontId="12" type="noConversion"/>
  </si>
  <si>
    <t>도로환경센서 제작 및 설치</t>
    <phoneticPr fontId="5" type="noConversion"/>
  </si>
  <si>
    <t>2021860-01</t>
  </si>
  <si>
    <t>유원이엔씨㈜</t>
  </si>
  <si>
    <t>김도형</t>
  </si>
  <si>
    <r>
      <t>0</t>
    </r>
    <r>
      <rPr>
        <sz val="8"/>
        <rFont val="맑은 고딕"/>
        <family val="3"/>
        <charset val="129"/>
      </rPr>
      <t>51-294-9171</t>
    </r>
  </si>
  <si>
    <t>기상장비 제작, 수입,  설치 및 유지보수</t>
    <phoneticPr fontId="5" type="noConversion"/>
  </si>
  <si>
    <t>2021862-01</t>
  </si>
  <si>
    <t>주식회사 한산피엔씨</t>
  </si>
  <si>
    <t>박민우</t>
  </si>
  <si>
    <r>
      <t>0</t>
    </r>
    <r>
      <rPr>
        <sz val="8"/>
        <rFont val="맑은 고딕"/>
        <family val="3"/>
        <charset val="129"/>
      </rPr>
      <t>31-721-3296</t>
    </r>
  </si>
  <si>
    <t>기상관측장비및 태양발전 등 생산 및 설치 판매</t>
    <phoneticPr fontId="5" type="noConversion"/>
  </si>
  <si>
    <t>2021863-04</t>
    <phoneticPr fontId="12" type="noConversion"/>
  </si>
  <si>
    <t>식스티헤르츠 주식회사</t>
    <phoneticPr fontId="12" type="noConversion"/>
  </si>
  <si>
    <t>김종규</t>
    <phoneticPr fontId="12" type="noConversion"/>
  </si>
  <si>
    <t>02-6954-0068</t>
    <phoneticPr fontId="5" type="noConversion"/>
  </si>
  <si>
    <t>기상관측장비 제작 및 설치, 판매</t>
    <phoneticPr fontId="5" type="noConversion"/>
  </si>
  <si>
    <t>2021865-03</t>
    <phoneticPr fontId="12" type="noConversion"/>
  </si>
  <si>
    <t>누리스마트코리아 주식회사</t>
    <phoneticPr fontId="12" type="noConversion"/>
  </si>
  <si>
    <t>김정호</t>
    <phoneticPr fontId="12" type="noConversion"/>
  </si>
  <si>
    <t>054-282-6811</t>
    <phoneticPr fontId="12" type="noConversion"/>
  </si>
  <si>
    <t>지능형 Sfarm+I 기상관측장비 설치,, 운영</t>
    <phoneticPr fontId="5" type="noConversion"/>
  </si>
  <si>
    <t>2021866-02</t>
    <phoneticPr fontId="12" type="noConversion"/>
  </si>
  <si>
    <t>주식회사 서윤네트워크</t>
    <phoneticPr fontId="12" type="noConversion"/>
  </si>
  <si>
    <t>장서윤</t>
    <phoneticPr fontId="12" type="noConversion"/>
  </si>
  <si>
    <t>031-557-7000</t>
    <phoneticPr fontId="12" type="noConversion"/>
  </si>
  <si>
    <t>양평군</t>
    <phoneticPr fontId="5" type="noConversion"/>
  </si>
  <si>
    <t>기상관측장비 판매, 설치 및 유지보수</t>
    <phoneticPr fontId="5" type="noConversion"/>
  </si>
  <si>
    <t>2021869-01</t>
  </si>
  <si>
    <t>주식회사 유수</t>
  </si>
  <si>
    <t>박만식</t>
  </si>
  <si>
    <r>
      <t>0</t>
    </r>
    <r>
      <rPr>
        <sz val="8"/>
        <rFont val="맑은 고딕"/>
        <family val="3"/>
        <charset val="129"/>
      </rPr>
      <t>33-765-8801</t>
    </r>
  </si>
  <si>
    <t>기상관측기 및 도로 노면 온도 측정 센서 설치</t>
    <phoneticPr fontId="5" type="noConversion"/>
  </si>
  <si>
    <t>2021870-01</t>
  </si>
  <si>
    <t>디엔텍</t>
  </si>
  <si>
    <t>김갑돌</t>
  </si>
  <si>
    <t>042-670-8800</t>
    <phoneticPr fontId="5" type="noConversion"/>
  </si>
  <si>
    <t>기상센서(풍향,ㅜㅇ속,조도,광량,온습도)가 장착된 스마트팜 장치 제작 판매 및 유지보수</t>
    <phoneticPr fontId="5" type="noConversion"/>
  </si>
  <si>
    <r>
      <t>202187</t>
    </r>
    <r>
      <rPr>
        <sz val="8"/>
        <rFont val="맑은 고딕"/>
        <family val="3"/>
        <charset val="129"/>
      </rPr>
      <t>1-01</t>
    </r>
  </si>
  <si>
    <t>주식회사 픽서(Fixer)</t>
  </si>
  <si>
    <t>전진순</t>
  </si>
  <si>
    <t>070-4436-4123</t>
    <phoneticPr fontId="5" type="noConversion"/>
  </si>
  <si>
    <t>자동기상관측장비,라디오존데 등 기상장비 설치 및 수리, 유지보수</t>
    <phoneticPr fontId="5" type="noConversion"/>
  </si>
  <si>
    <t>2021872-01</t>
  </si>
  <si>
    <t>㈜제이엠텔레콤</t>
  </si>
  <si>
    <t>고헌우</t>
  </si>
  <si>
    <r>
      <t>0</t>
    </r>
    <r>
      <rPr>
        <sz val="8"/>
        <rFont val="맑은 고딕"/>
        <family val="3"/>
        <charset val="129"/>
      </rPr>
      <t>55-547-8904</t>
    </r>
  </si>
  <si>
    <t>기상 관측장비(센서,풍향,풍속,온도,습도 등) 제조및 유지보수</t>
    <phoneticPr fontId="5" type="noConversion"/>
  </si>
  <si>
    <t>2021873-01</t>
  </si>
  <si>
    <t>㈜한일에스티엠</t>
  </si>
  <si>
    <t>한영기</t>
  </si>
  <si>
    <r>
      <t>0</t>
    </r>
    <r>
      <rPr>
        <sz val="8"/>
        <rFont val="맑은 고딕"/>
        <family val="3"/>
        <charset val="129"/>
      </rPr>
      <t>31-739-5700</t>
    </r>
  </si>
  <si>
    <t>도로기상정보시스템 관련 제품 공급 및 해외 제조사 제품 수입, 공급후 유지보수</t>
    <phoneticPr fontId="5" type="noConversion"/>
  </si>
  <si>
    <t>2021874-01</t>
  </si>
  <si>
    <t>㈜흥일통신</t>
  </si>
  <si>
    <t>전진옥</t>
  </si>
  <si>
    <r>
      <t>0</t>
    </r>
    <r>
      <rPr>
        <sz val="8"/>
        <rFont val="맑은 고딕"/>
        <family val="3"/>
        <charset val="129"/>
      </rPr>
      <t>31-402-4400</t>
    </r>
  </si>
  <si>
    <t>도로기상정보시스템 센서 공급 관리 및 유지보수</t>
    <phoneticPr fontId="5" type="noConversion"/>
  </si>
  <si>
    <t>2021875-01</t>
    <phoneticPr fontId="12" type="noConversion"/>
  </si>
  <si>
    <t>주식회사 싸이언</t>
  </si>
  <si>
    <t>이윤숙</t>
    <phoneticPr fontId="12" type="noConversion"/>
  </si>
  <si>
    <t>052-247-5918</t>
    <phoneticPr fontId="12" type="noConversion"/>
  </si>
  <si>
    <t>항공기소음 자동식별 모니터링 시스템 설치 및 운영</t>
    <phoneticPr fontId="5" type="noConversion"/>
  </si>
  <si>
    <t>2021876-03</t>
    <phoneticPr fontId="12" type="noConversion"/>
  </si>
  <si>
    <t>㈜프로웰</t>
    <phoneticPr fontId="12" type="noConversion"/>
  </si>
  <si>
    <t>박용기</t>
    <phoneticPr fontId="12" type="noConversion"/>
  </si>
  <si>
    <t>055-607-0789</t>
    <phoneticPr fontId="12" type="noConversion"/>
  </si>
  <si>
    <t>기상관측용 계측장비 제조 및 납품, 유지보수</t>
    <phoneticPr fontId="5" type="noConversion"/>
  </si>
  <si>
    <t>2021877-02</t>
    <phoneticPr fontId="12" type="noConversion"/>
  </si>
  <si>
    <t>위본스 주식회사</t>
    <phoneticPr fontId="12" type="noConversion"/>
  </si>
  <si>
    <t>경남호</t>
    <phoneticPr fontId="12" type="noConversion"/>
  </si>
  <si>
    <t>042-862-9995</t>
    <phoneticPr fontId="12" type="noConversion"/>
  </si>
  <si>
    <t>기상 측정용 시스템 장비 제작 및 육상,해상 운영용 시스템 제작및 설치</t>
    <phoneticPr fontId="5" type="noConversion"/>
  </si>
  <si>
    <t>2021878-01</t>
    <phoneticPr fontId="12" type="noConversion"/>
  </si>
  <si>
    <t>주식회사 파미노젠</t>
    <phoneticPr fontId="12" type="noConversion"/>
  </si>
  <si>
    <t>김영훈</t>
    <phoneticPr fontId="12" type="noConversion"/>
  </si>
  <si>
    <t>031-218-4775</t>
    <phoneticPr fontId="12" type="noConversion"/>
  </si>
  <si>
    <t>기상계측장비 및 광학 응용기상 센서 생산 및 판매,유지보수</t>
    <phoneticPr fontId="5" type="noConversion"/>
  </si>
  <si>
    <t>2021879-01</t>
    <phoneticPr fontId="12" type="noConversion"/>
  </si>
  <si>
    <t>㈜오르비스</t>
    <phoneticPr fontId="12" type="noConversion"/>
  </si>
  <si>
    <t>소수일</t>
    <phoneticPr fontId="12" type="noConversion"/>
  </si>
  <si>
    <t>031-739-6100</t>
    <phoneticPr fontId="12" type="noConversion"/>
  </si>
  <si>
    <t>고속도로 기상정보 측정용 센서 및 장비 유지보수</t>
    <phoneticPr fontId="5" type="noConversion"/>
  </si>
  <si>
    <t>2021880-01</t>
    <phoneticPr fontId="12" type="noConversion"/>
  </si>
  <si>
    <t>주식회사 예도시스템</t>
  </si>
  <si>
    <t>최애경</t>
    <phoneticPr fontId="12" type="noConversion"/>
  </si>
  <si>
    <t>031-8025-0006</t>
    <phoneticPr fontId="12" type="noConversion"/>
  </si>
  <si>
    <t>도로 기상장비 공급, 시스템 운영, 유지보수</t>
    <phoneticPr fontId="5" type="noConversion"/>
  </si>
  <si>
    <t>2021881-01</t>
    <phoneticPr fontId="12" type="noConversion"/>
  </si>
  <si>
    <t>모든에너지 주식회사</t>
    <phoneticPr fontId="12" type="noConversion"/>
  </si>
  <si>
    <t>이동석</t>
    <phoneticPr fontId="12" type="noConversion"/>
  </si>
  <si>
    <t>1644-3734</t>
    <phoneticPr fontId="12" type="noConversion"/>
  </si>
  <si>
    <t>고령군</t>
    <phoneticPr fontId="5" type="noConversion"/>
  </si>
  <si>
    <t xml:space="preserve">스마트팜 내부에 온도, 습도, CO2 등 측정센서 설치 </t>
    <phoneticPr fontId="5" type="noConversion"/>
  </si>
  <si>
    <t>2021882-01</t>
    <phoneticPr fontId="12" type="noConversion"/>
  </si>
  <si>
    <t>㈜미라클산업</t>
    <phoneticPr fontId="12" type="noConversion"/>
  </si>
  <si>
    <t>김영철</t>
    <phoneticPr fontId="12" type="noConversion"/>
  </si>
  <si>
    <t>02-2643-7033</t>
    <phoneticPr fontId="12" type="noConversion"/>
  </si>
  <si>
    <t>도로기상정보시스템(RWIS)설치 및 유지보수</t>
    <phoneticPr fontId="5" type="noConversion"/>
  </si>
  <si>
    <t>2021883-01</t>
    <phoneticPr fontId="12" type="noConversion"/>
  </si>
  <si>
    <t>㈜미래해양</t>
    <phoneticPr fontId="12" type="noConversion"/>
  </si>
  <si>
    <t>김진호</t>
    <phoneticPr fontId="12" type="noConversion"/>
  </si>
  <si>
    <t>070-7090-9255</t>
    <phoneticPr fontId="12" type="noConversion"/>
  </si>
  <si>
    <t>해양관측정보를 활용 및 검증 인공지능 모델 개발</t>
    <phoneticPr fontId="5" type="noConversion"/>
  </si>
  <si>
    <t>2021884-01</t>
    <phoneticPr fontId="12" type="noConversion"/>
  </si>
  <si>
    <t>주식회사 텔팜</t>
    <phoneticPr fontId="12" type="noConversion"/>
  </si>
  <si>
    <t>김면식</t>
    <phoneticPr fontId="12" type="noConversion"/>
  </si>
  <si>
    <t>02-797-2988</t>
    <phoneticPr fontId="12" type="noConversion"/>
  </si>
  <si>
    <t>용산구</t>
    <phoneticPr fontId="5" type="noConversion"/>
  </si>
  <si>
    <t>스마트팜 제조, 설치 및 유지보수</t>
    <phoneticPr fontId="5" type="noConversion"/>
  </si>
  <si>
    <t>2021885-01</t>
    <phoneticPr fontId="12" type="noConversion"/>
  </si>
  <si>
    <t>VTC KOREA</t>
  </si>
  <si>
    <t>이승열</t>
    <phoneticPr fontId="12" type="noConversion"/>
  </si>
  <si>
    <t>농업용 온실 센서 유지 및 보수관리</t>
    <phoneticPr fontId="5" type="noConversion"/>
  </si>
  <si>
    <t>2021886-01</t>
    <phoneticPr fontId="12" type="noConversion"/>
  </si>
  <si>
    <t>㈜나비시스템</t>
    <phoneticPr fontId="12" type="noConversion"/>
  </si>
  <si>
    <t>고정숙</t>
    <phoneticPr fontId="12" type="noConversion"/>
  </si>
  <si>
    <t>031-811-5070</t>
    <phoneticPr fontId="12" type="noConversion"/>
  </si>
  <si>
    <t>기상관측 장비 및 강우량계 납품, 교체, 유지보수</t>
    <phoneticPr fontId="5" type="noConversion"/>
  </si>
  <si>
    <t>2021888-01</t>
    <phoneticPr fontId="12" type="noConversion"/>
  </si>
  <si>
    <t>엔네트워크 유한회사</t>
    <phoneticPr fontId="12" type="noConversion"/>
  </si>
  <si>
    <t>조봉자</t>
    <phoneticPr fontId="12" type="noConversion"/>
  </si>
  <si>
    <t>063-533-9002</t>
    <phoneticPr fontId="12" type="noConversion"/>
  </si>
  <si>
    <t>기상장비 납품 및 유지보수</t>
    <phoneticPr fontId="5" type="noConversion"/>
  </si>
  <si>
    <t>2021889-02</t>
  </si>
  <si>
    <t>㈜쇼우테크</t>
  </si>
  <si>
    <t>김상우</t>
    <phoneticPr fontId="12" type="noConversion"/>
  </si>
  <si>
    <t>055-323-3169</t>
    <phoneticPr fontId="12" type="noConversion"/>
  </si>
  <si>
    <t>기상정보 처리 설치 및 유지관리</t>
    <phoneticPr fontId="5" type="noConversion"/>
  </si>
  <si>
    <t>2021890-02</t>
    <phoneticPr fontId="12" type="noConversion"/>
  </si>
  <si>
    <t>주식회사 뮤</t>
    <phoneticPr fontId="12" type="noConversion"/>
  </si>
  <si>
    <t>전형석</t>
    <phoneticPr fontId="12" type="noConversion"/>
  </si>
  <si>
    <t>기상관측장비(강우량계,수위계 등) 유지보수,설치,판매</t>
    <phoneticPr fontId="5" type="noConversion"/>
  </si>
  <si>
    <t>2021891-02</t>
  </si>
  <si>
    <t>우짜</t>
    <phoneticPr fontId="12" type="noConversion"/>
  </si>
  <si>
    <t>조영우</t>
    <phoneticPr fontId="12" type="noConversion"/>
  </si>
  <si>
    <t>해운대구</t>
    <phoneticPr fontId="5" type="noConversion"/>
  </si>
  <si>
    <t>기상관측장비(강우량계, 수위계 등) 유지보수,설치,판매</t>
    <phoneticPr fontId="5" type="noConversion"/>
  </si>
  <si>
    <t>2021892-03</t>
    <phoneticPr fontId="12" type="noConversion"/>
  </si>
  <si>
    <t>유한회사 에이치와이테크</t>
    <phoneticPr fontId="12" type="noConversion"/>
  </si>
  <si>
    <t>오백순</t>
    <phoneticPr fontId="12" type="noConversion"/>
  </si>
  <si>
    <t>063-443-0011</t>
    <phoneticPr fontId="5" type="noConversion"/>
  </si>
  <si>
    <t>간이 통합기상측정기기(AWS) 제작 잋 판매</t>
    <phoneticPr fontId="5" type="noConversion"/>
  </si>
  <si>
    <t>2021893-02</t>
    <phoneticPr fontId="12" type="noConversion"/>
  </si>
  <si>
    <t>주식회사 제이에이치테크</t>
    <phoneticPr fontId="12" type="noConversion"/>
  </si>
  <si>
    <t>김종헌</t>
    <phoneticPr fontId="12" type="noConversion"/>
  </si>
  <si>
    <t>063-633-1220</t>
    <phoneticPr fontId="5" type="noConversion"/>
  </si>
  <si>
    <t>진안군</t>
    <phoneticPr fontId="5" type="noConversion"/>
  </si>
  <si>
    <t>기상장비 수입 및 판매</t>
    <phoneticPr fontId="5" type="noConversion"/>
  </si>
  <si>
    <t>2021895-03</t>
    <phoneticPr fontId="5" type="noConversion"/>
  </si>
  <si>
    <t>㈜타이호인스트</t>
  </si>
  <si>
    <t>정희영</t>
    <phoneticPr fontId="12" type="noConversion"/>
  </si>
  <si>
    <t>02-6271-9788</t>
    <phoneticPr fontId="12" type="noConversion"/>
  </si>
  <si>
    <t>시간별, 주간별, 초단기 예보 농민신문 제공, 중요한 기상 변동 상황 앱 통해 푸시, 기온.습도 지속적 모니터링 병해충 발생 방제 조치</t>
    <phoneticPr fontId="5" type="noConversion"/>
  </si>
  <si>
    <t>2021896-01</t>
  </si>
  <si>
    <t>주식회사 디에이이엔지</t>
  </si>
  <si>
    <t>양은경</t>
    <phoneticPr fontId="12" type="noConversion"/>
  </si>
  <si>
    <t>기상센서(온도,풍향,풍속,일사량,강우 등)설치</t>
    <phoneticPr fontId="5" type="noConversion"/>
  </si>
  <si>
    <t>2021897-01</t>
  </si>
  <si>
    <t>㈜은광유비텍</t>
  </si>
  <si>
    <t>김철환, 김성엽</t>
    <phoneticPr fontId="12" type="noConversion"/>
  </si>
  <si>
    <t>051-808-0011</t>
    <phoneticPr fontId="12" type="noConversion"/>
  </si>
  <si>
    <t>수영구</t>
    <phoneticPr fontId="5" type="noConversion"/>
  </si>
  <si>
    <t>자동기상관측장비 유지보수 및 장비설치, 판매</t>
    <phoneticPr fontId="5" type="noConversion"/>
  </si>
  <si>
    <t>2021898-02</t>
    <phoneticPr fontId="5" type="noConversion"/>
  </si>
  <si>
    <t>디아이랩 주식회사</t>
  </si>
  <si>
    <t>예보/장비</t>
    <phoneticPr fontId="12" type="noConversion"/>
  </si>
  <si>
    <t>명광민</t>
    <phoneticPr fontId="12" type="noConversion"/>
  </si>
  <si>
    <t>02-364-2388</t>
  </si>
  <si>
    <t>남세종로</t>
    <phoneticPr fontId="5" type="noConversion"/>
  </si>
  <si>
    <t>인공지능 및 예측모델을 활용한 기상/환경 하이브리드 예측 정보 및 관측장비 설치, 유지보수</t>
    <phoneticPr fontId="5" type="noConversion"/>
  </si>
  <si>
    <t>2021899-01</t>
  </si>
  <si>
    <t>㈜다츠</t>
  </si>
  <si>
    <t>박정규</t>
    <phoneticPr fontId="12" type="noConversion"/>
  </si>
  <si>
    <t>051-926-2021</t>
    <phoneticPr fontId="12" type="noConversion"/>
  </si>
  <si>
    <t>금정구</t>
    <phoneticPr fontId="5" type="noConversion"/>
  </si>
  <si>
    <t>침수 흔적 관리시스템 운영을 위하여 하천 수위에 대한 통일된 시계열 자료 생성 제공 강우량계 설치</t>
    <phoneticPr fontId="5" type="noConversion"/>
  </si>
  <si>
    <t>2021902-01</t>
    <phoneticPr fontId="12" type="noConversion"/>
  </si>
  <si>
    <t>주식회사 봄인컨설팅</t>
  </si>
  <si>
    <t>김춘지</t>
    <phoneticPr fontId="12" type="noConversion"/>
  </si>
  <si>
    <t>070-4798-0215</t>
    <phoneticPr fontId="5" type="noConversion"/>
  </si>
  <si>
    <t>학교와 공공기관의 연구자들을 대상으로 기상관측자료와 기상 모델 자료처리 능력향상을 위한 컨설팅</t>
    <phoneticPr fontId="5" type="noConversion"/>
  </si>
  <si>
    <t>2021903-01</t>
    <phoneticPr fontId="5" type="noConversion"/>
  </si>
  <si>
    <t>(주)에이엔시</t>
    <phoneticPr fontId="5" type="noConversion"/>
  </si>
  <si>
    <t>김평진</t>
    <phoneticPr fontId="5" type="noConversion"/>
  </si>
  <si>
    <t>064-726-6200</t>
    <phoneticPr fontId="5" type="noConversion"/>
  </si>
  <si>
    <t>강우량계, 적설량계 설치 및 유지보수</t>
    <phoneticPr fontId="5" type="noConversion"/>
  </si>
  <si>
    <t>2021904-01</t>
    <phoneticPr fontId="12" type="noConversion"/>
  </si>
  <si>
    <t>㈜우리별</t>
    <phoneticPr fontId="12" type="noConversion"/>
  </si>
  <si>
    <t>이정석</t>
    <phoneticPr fontId="12" type="noConversion"/>
  </si>
  <si>
    <t>031-980-7500</t>
    <phoneticPr fontId="12" type="noConversion"/>
  </si>
  <si>
    <t>국산 기상레이더개발, 내환경설계(온도,습도,진동,충격 등)</t>
    <phoneticPr fontId="5" type="noConversion"/>
  </si>
  <si>
    <t>2021905-01</t>
    <phoneticPr fontId="12" type="noConversion"/>
  </si>
  <si>
    <t>주식회사 에코데이터</t>
    <phoneticPr fontId="12" type="noConversion"/>
  </si>
  <si>
    <t>남형석</t>
    <phoneticPr fontId="12" type="noConversion"/>
  </si>
  <si>
    <t>032-567-1125</t>
    <phoneticPr fontId="12" type="noConversion"/>
  </si>
  <si>
    <t>풍속, 풍향 측정 장비 수입 및 설치 및 장비 개발</t>
    <phoneticPr fontId="5" type="noConversion"/>
  </si>
  <si>
    <t>2021906-02</t>
    <phoneticPr fontId="12" type="noConversion"/>
  </si>
  <si>
    <t xml:space="preserve">유한책임회사 엔에이치네트웍스 </t>
    <phoneticPr fontId="12" type="noConversion"/>
  </si>
  <si>
    <t>이근신</t>
    <phoneticPr fontId="12" type="noConversion"/>
  </si>
  <si>
    <t>063-462-2245</t>
    <phoneticPr fontId="12" type="noConversion"/>
  </si>
  <si>
    <t>온도, 습도, 강수량 등 관측장비 제조, 설치, 수리</t>
    <phoneticPr fontId="5" type="noConversion"/>
  </si>
  <si>
    <t>2021907-01</t>
    <phoneticPr fontId="12" type="noConversion"/>
  </si>
  <si>
    <t>이에쓰씨건설 주식회사</t>
    <phoneticPr fontId="12" type="noConversion"/>
  </si>
  <si>
    <t>이승환</t>
    <phoneticPr fontId="12" type="noConversion"/>
  </si>
  <si>
    <t>061-262-7785</t>
    <phoneticPr fontId="12" type="noConversion"/>
  </si>
  <si>
    <t>신안군</t>
    <phoneticPr fontId="5" type="noConversion"/>
  </si>
  <si>
    <t>풍력발전단지 개발 및 운영, 기상관측장비 설치및 유지보수</t>
    <phoneticPr fontId="5" type="noConversion"/>
  </si>
  <si>
    <t>2021909-01</t>
    <phoneticPr fontId="12" type="noConversion"/>
  </si>
  <si>
    <t>주식회사 에스코프</t>
  </si>
  <si>
    <t>서종철</t>
    <phoneticPr fontId="12" type="noConversion"/>
  </si>
  <si>
    <t>070-7779-7120</t>
    <phoneticPr fontId="12" type="noConversion"/>
  </si>
  <si>
    <t>기상센서(풍향, 풍속) 수입 및 설치</t>
    <phoneticPr fontId="5" type="noConversion"/>
  </si>
  <si>
    <t>2021910-01</t>
    <phoneticPr fontId="12" type="noConversion"/>
  </si>
  <si>
    <t>주식회사 수인테크</t>
    <phoneticPr fontId="12" type="noConversion"/>
  </si>
  <si>
    <t>김인선</t>
    <phoneticPr fontId="12" type="noConversion"/>
  </si>
  <si>
    <t>031-776-3560</t>
    <phoneticPr fontId="12" type="noConversion"/>
  </si>
  <si>
    <t>초음파 풍향풍속계, 온습도계, 대기압계 및 데이터로거 제품의 개발, 제조, 판매</t>
    <phoneticPr fontId="5" type="noConversion"/>
  </si>
  <si>
    <t>2021912-02</t>
    <phoneticPr fontId="12" type="noConversion"/>
  </si>
  <si>
    <t>주식회사 에이치앤티</t>
    <phoneticPr fontId="12" type="noConversion"/>
  </si>
  <si>
    <t>고기한</t>
    <phoneticPr fontId="12" type="noConversion"/>
  </si>
  <si>
    <t>052-224-4485</t>
    <phoneticPr fontId="12" type="noConversion"/>
  </si>
  <si>
    <t>기상관측시스템(AWS) 원격강우 자동시스템 개발및 납품,유지보수</t>
    <phoneticPr fontId="5" type="noConversion"/>
  </si>
  <si>
    <t>2021913-02</t>
    <phoneticPr fontId="12" type="noConversion"/>
  </si>
  <si>
    <t>케이엠이엔씨㈜</t>
    <phoneticPr fontId="12" type="noConversion"/>
  </si>
  <si>
    <t>마지애</t>
    <phoneticPr fontId="12" type="noConversion"/>
  </si>
  <si>
    <t>061-794-0694</t>
    <phoneticPr fontId="12" type="noConversion"/>
  </si>
  <si>
    <t>광양시</t>
    <phoneticPr fontId="5" type="noConversion"/>
  </si>
  <si>
    <t>기상센서(습도,풍향,풍속,지면온도,일사량,일조량)기상관측장비제작,수입 설치</t>
    <phoneticPr fontId="5" type="noConversion"/>
  </si>
  <si>
    <t>2021914-01</t>
    <phoneticPr fontId="12" type="noConversion"/>
  </si>
  <si>
    <t>주식회사 사물네트워크기술</t>
    <phoneticPr fontId="12" type="noConversion"/>
  </si>
  <si>
    <t>안정은</t>
    <phoneticPr fontId="12" type="noConversion"/>
  </si>
  <si>
    <t>063-276-3881</t>
    <phoneticPr fontId="12" type="noConversion"/>
  </si>
  <si>
    <t>자동기상관측시설(적설계), 강우량계 설치</t>
    <phoneticPr fontId="5" type="noConversion"/>
  </si>
  <si>
    <t>2021915-01</t>
    <phoneticPr fontId="12" type="noConversion"/>
  </si>
  <si>
    <t>주식회사 엔버스</t>
    <phoneticPr fontId="12" type="noConversion"/>
  </si>
  <si>
    <t>정의석</t>
    <phoneticPr fontId="12" type="noConversion"/>
  </si>
  <si>
    <t>042-635-9947</t>
    <phoneticPr fontId="12" type="noConversion"/>
  </si>
  <si>
    <t>대덕구</t>
    <phoneticPr fontId="5" type="noConversion"/>
  </si>
  <si>
    <t>풍향,풍속,온도,습도,기압 측정기 제조 및 납품, 시스템구축 및 제작</t>
    <phoneticPr fontId="5" type="noConversion"/>
  </si>
  <si>
    <t>2021916-02</t>
    <phoneticPr fontId="12" type="noConversion"/>
  </si>
  <si>
    <t>주식회사 케이아이티</t>
    <phoneticPr fontId="12" type="noConversion"/>
  </si>
  <si>
    <t>최애자</t>
    <phoneticPr fontId="12" type="noConversion"/>
  </si>
  <si>
    <t>042-621-0310</t>
    <phoneticPr fontId="12" type="noConversion"/>
  </si>
  <si>
    <t>기상장비(우량계,SMART RTU 등) 수입,설치 및 유지관리</t>
    <phoneticPr fontId="5" type="noConversion"/>
  </si>
  <si>
    <t>2021917-02</t>
    <phoneticPr fontId="12" type="noConversion"/>
  </si>
  <si>
    <t>주식회사 미르엘코</t>
    <phoneticPr fontId="12" type="noConversion"/>
  </si>
  <si>
    <t>양경호</t>
    <phoneticPr fontId="5" type="noConversion"/>
  </si>
  <si>
    <t>063-564-2533</t>
    <phoneticPr fontId="12" type="noConversion"/>
  </si>
  <si>
    <t>기상장비(적설계 및 AWS) 제작 ,판매 및 유지보수</t>
    <phoneticPr fontId="5" type="noConversion"/>
  </si>
  <si>
    <t>2021918-01</t>
    <phoneticPr fontId="12" type="noConversion"/>
  </si>
  <si>
    <t>㈜태인시스템</t>
    <phoneticPr fontId="12" type="noConversion"/>
  </si>
  <si>
    <t>박준범</t>
    <phoneticPr fontId="12" type="noConversion"/>
  </si>
  <si>
    <t>053-945-0065</t>
    <phoneticPr fontId="12" type="noConversion"/>
  </si>
  <si>
    <t xml:space="preserve">대구광역시 </t>
    <phoneticPr fontId="5" type="noConversion"/>
  </si>
  <si>
    <t>지진계측기 및 기상센서 유지관리 및 보수 서비스</t>
    <phoneticPr fontId="5" type="noConversion"/>
  </si>
  <si>
    <t>2021919-02</t>
    <phoneticPr fontId="12" type="noConversion"/>
  </si>
  <si>
    <t>㈜인코어드 테크놀로지스</t>
    <phoneticPr fontId="12" type="noConversion"/>
  </si>
  <si>
    <t>최종웅</t>
    <phoneticPr fontId="12" type="noConversion"/>
  </si>
  <si>
    <t>070-4149-5800</t>
    <phoneticPr fontId="12" type="noConversion"/>
  </si>
  <si>
    <t>전구 모델 데이터 확보 후 목표지역에 대하여 NWP 기반 상세화 후 목표지점 예보 제공
(수요처: 엘지에너지 솔루션, SK에코플랜트, 한국중부발전, 한국남부발전, 한국수자원자력 등)</t>
    <phoneticPr fontId="5" type="noConversion"/>
  </si>
  <si>
    <t>2021920-01</t>
    <phoneticPr fontId="12" type="noConversion"/>
  </si>
  <si>
    <t>가온아이티에스㈜</t>
    <phoneticPr fontId="12" type="noConversion"/>
  </si>
  <si>
    <t>유영일</t>
    <phoneticPr fontId="12" type="noConversion"/>
  </si>
  <si>
    <t>052-936-5055</t>
    <phoneticPr fontId="12" type="noConversion"/>
  </si>
  <si>
    <t>자동기상관측시설, 자동우량경보시설을 설치 및 유지보수</t>
    <phoneticPr fontId="5" type="noConversion"/>
  </si>
  <si>
    <t>2021921-02</t>
    <phoneticPr fontId="12" type="noConversion"/>
  </si>
  <si>
    <t>주식회사 더케이</t>
    <phoneticPr fontId="12" type="noConversion"/>
  </si>
  <si>
    <t>장비</t>
    <phoneticPr fontId="12" type="noConversion"/>
  </si>
  <si>
    <t>진수태</t>
    <phoneticPr fontId="12" type="noConversion"/>
  </si>
  <si>
    <t>063-536-1830</t>
    <phoneticPr fontId="12" type="noConversion"/>
  </si>
  <si>
    <t>자동기상관측시스템 납품 설치 및 유지보수</t>
    <phoneticPr fontId="5" type="noConversion"/>
  </si>
  <si>
    <t>2021922-02</t>
    <phoneticPr fontId="12" type="noConversion"/>
  </si>
  <si>
    <t>대주정보산업 주식회사</t>
    <phoneticPr fontId="12" type="noConversion"/>
  </si>
  <si>
    <t>강미연</t>
    <phoneticPr fontId="12" type="noConversion"/>
  </si>
  <si>
    <t>063-263-2075</t>
    <phoneticPr fontId="12" type="noConversion"/>
  </si>
  <si>
    <t>기상관측장치(AWS, AMOS 등) 제조 및 설치, 유지보수</t>
    <phoneticPr fontId="5" type="noConversion"/>
  </si>
  <si>
    <t>2021924-02</t>
    <phoneticPr fontId="5" type="noConversion"/>
  </si>
  <si>
    <t>대상오션㈜</t>
    <phoneticPr fontId="12" type="noConversion"/>
  </si>
  <si>
    <t>김재백</t>
    <phoneticPr fontId="12" type="noConversion"/>
  </si>
  <si>
    <t>052-912-9533</t>
    <phoneticPr fontId="12" type="noConversion"/>
  </si>
  <si>
    <t>항로표지위탁관리업과 해상기상부이 제작 및 설치,유지보수</t>
    <phoneticPr fontId="5" type="noConversion"/>
  </si>
  <si>
    <t>2022926-01</t>
    <phoneticPr fontId="5" type="noConversion"/>
  </si>
  <si>
    <t>주식회사 천산정보통신</t>
    <phoneticPr fontId="12" type="noConversion"/>
  </si>
  <si>
    <t>김성길</t>
    <phoneticPr fontId="12" type="noConversion"/>
  </si>
  <si>
    <t>063-636-3379</t>
    <phoneticPr fontId="12" type="noConversion"/>
  </si>
  <si>
    <t>기상관측장비 AWS, 라이다, 낙뢰 관측장비 등 설치</t>
    <phoneticPr fontId="5" type="noConversion"/>
  </si>
  <si>
    <t>2022927-01</t>
    <phoneticPr fontId="5" type="noConversion"/>
  </si>
  <si>
    <t>주식회사 천하정보통신</t>
  </si>
  <si>
    <t>하명희</t>
    <phoneticPr fontId="12" type="noConversion"/>
  </si>
  <si>
    <t>063-278-3002</t>
    <phoneticPr fontId="12" type="noConversion"/>
  </si>
  <si>
    <t>임실군</t>
  </si>
  <si>
    <t xml:space="preserve">기상관측장비(AWS, AMOS)설치 및 관련 소프트웨어 개발 </t>
    <phoneticPr fontId="5" type="noConversion"/>
  </si>
  <si>
    <t>2022928-02</t>
    <phoneticPr fontId="5" type="noConversion"/>
  </si>
  <si>
    <t>주식회사 유디피시스</t>
    <phoneticPr fontId="12" type="noConversion"/>
  </si>
  <si>
    <t>구태수</t>
    <phoneticPr fontId="12" type="noConversion"/>
  </si>
  <si>
    <t>055-832-3322</t>
    <phoneticPr fontId="12" type="noConversion"/>
  </si>
  <si>
    <t>사천시</t>
    <phoneticPr fontId="5" type="noConversion"/>
  </si>
  <si>
    <t>지능형 RTU 원격 단말장치 제작, 설치, 수리</t>
    <phoneticPr fontId="5" type="noConversion"/>
  </si>
  <si>
    <t>2022929-03</t>
    <phoneticPr fontId="5" type="noConversion"/>
  </si>
  <si>
    <t>㈜비앤피인스트루먼트</t>
    <phoneticPr fontId="12" type="noConversion"/>
  </si>
  <si>
    <t>홍경하</t>
    <phoneticPr fontId="5" type="noConversion"/>
  </si>
  <si>
    <t>02-546-1457</t>
    <phoneticPr fontId="12" type="noConversion"/>
  </si>
  <si>
    <t>자동기상관측장비(AWS) 수입 및 제조, 판매, 설치 등 A/S지원</t>
    <phoneticPr fontId="5" type="noConversion"/>
  </si>
  <si>
    <t>2022930-03</t>
    <phoneticPr fontId="5" type="noConversion"/>
  </si>
  <si>
    <t>솔라미(Solarmy)</t>
    <phoneticPr fontId="12" type="noConversion"/>
  </si>
  <si>
    <t>이정혁</t>
    <phoneticPr fontId="12" type="noConversion"/>
  </si>
  <si>
    <t>070-7664-2221</t>
    <phoneticPr fontId="12" type="noConversion"/>
  </si>
  <si>
    <t>온도, 습도 측정 가능한 IOT 기상측기 제작 및 설치,유지보수</t>
    <phoneticPr fontId="5" type="noConversion"/>
  </si>
  <si>
    <t>2022931-02</t>
    <phoneticPr fontId="5" type="noConversion"/>
  </si>
  <si>
    <t>㈜눈소프트</t>
    <phoneticPr fontId="12" type="noConversion"/>
  </si>
  <si>
    <t>김영민</t>
    <phoneticPr fontId="12" type="noConversion"/>
  </si>
  <si>
    <t>041-357-7825</t>
    <phoneticPr fontId="12" type="noConversion"/>
  </si>
  <si>
    <t>당진시</t>
  </si>
  <si>
    <t>강수량계, AWS 및 적설계 납품 및 유지보수</t>
    <phoneticPr fontId="5" type="noConversion"/>
  </si>
  <si>
    <t xml:space="preserve"> 2022934-01</t>
    <phoneticPr fontId="5" type="noConversion"/>
  </si>
  <si>
    <t>주식회사 올레이앤지</t>
    <phoneticPr fontId="12" type="noConversion"/>
  </si>
  <si>
    <t>장성대</t>
    <phoneticPr fontId="12" type="noConversion"/>
  </si>
  <si>
    <t>054-933-1299</t>
    <phoneticPr fontId="12" type="noConversion"/>
  </si>
  <si>
    <t>성주군</t>
  </si>
  <si>
    <t>스마트팜 설치 및 유지보수</t>
    <phoneticPr fontId="5" type="noConversion"/>
  </si>
  <si>
    <t>2022935-03</t>
    <phoneticPr fontId="12" type="noConversion"/>
  </si>
  <si>
    <t>주식회사 에쓰지</t>
    <phoneticPr fontId="12" type="noConversion"/>
  </si>
  <si>
    <t>손현석</t>
    <phoneticPr fontId="12" type="noConversion"/>
  </si>
  <si>
    <t>1522-5190</t>
    <phoneticPr fontId="12" type="noConversion"/>
  </si>
  <si>
    <t>성주군</t>
    <phoneticPr fontId="5" type="noConversion"/>
  </si>
  <si>
    <t>제어 노드 및 센서 노드, 어플리케이션 개발 및 제작</t>
    <phoneticPr fontId="5" type="noConversion"/>
  </si>
  <si>
    <t>2022936-01</t>
    <phoneticPr fontId="12" type="noConversion"/>
  </si>
  <si>
    <t>㈜대륭시스템즈</t>
    <phoneticPr fontId="12" type="noConversion"/>
  </si>
  <si>
    <t>김은경</t>
    <phoneticPr fontId="12" type="noConversion"/>
  </si>
  <si>
    <t>055-763-7777</t>
    <phoneticPr fontId="12" type="noConversion"/>
  </si>
  <si>
    <t>각종 계측 관련 및 수위계, 풍향.풍속계 설치,판매 유지보수</t>
    <phoneticPr fontId="5" type="noConversion"/>
  </si>
  <si>
    <t>2022937-01</t>
    <phoneticPr fontId="12" type="noConversion"/>
  </si>
  <si>
    <t>㈜다모아테크</t>
  </si>
  <si>
    <t>장용일</t>
    <phoneticPr fontId="12" type="noConversion"/>
  </si>
  <si>
    <t>02-586-7469</t>
    <phoneticPr fontId="12" type="noConversion"/>
  </si>
  <si>
    <t>지진가속도 계측기 설치 및 유지보수</t>
    <phoneticPr fontId="5" type="noConversion"/>
  </si>
  <si>
    <t>2022938-01</t>
    <phoneticPr fontId="12" type="noConversion"/>
  </si>
  <si>
    <t>㈜아페스</t>
    <phoneticPr fontId="12" type="noConversion"/>
  </si>
  <si>
    <t>김진성</t>
    <phoneticPr fontId="12" type="noConversion"/>
  </si>
  <si>
    <t>043-537-9900</t>
    <phoneticPr fontId="12" type="noConversion"/>
  </si>
  <si>
    <t>스마트팜 관련 기상장비(온도,습도,풍향,풍속,강우 등)수입 및 설치</t>
    <phoneticPr fontId="5" type="noConversion"/>
  </si>
  <si>
    <t>2022939-01</t>
    <phoneticPr fontId="12" type="noConversion"/>
  </si>
  <si>
    <t>세움정보통신 주식회사</t>
    <phoneticPr fontId="12" type="noConversion"/>
  </si>
  <si>
    <t>박화영</t>
    <phoneticPr fontId="12" type="noConversion"/>
  </si>
  <si>
    <t>055-763-4428</t>
    <phoneticPr fontId="12" type="noConversion"/>
  </si>
  <si>
    <t>자동 기상관측장비 설치 및 유지보수</t>
    <phoneticPr fontId="5" type="noConversion"/>
  </si>
  <si>
    <t>2022940-01</t>
    <phoneticPr fontId="12" type="noConversion"/>
  </si>
  <si>
    <t>주식회사 위즈아이</t>
    <phoneticPr fontId="12" type="noConversion"/>
  </si>
  <si>
    <t>구자용</t>
    <phoneticPr fontId="12" type="noConversion"/>
  </si>
  <si>
    <t>02-6295-0001</t>
    <phoneticPr fontId="12" type="noConversion"/>
  </si>
  <si>
    <t>인공지능 기반 수요자 맞춤형 기상예보 제공 및 기상관측망 구축</t>
    <phoneticPr fontId="5" type="noConversion"/>
  </si>
  <si>
    <t>2022941-04</t>
    <phoneticPr fontId="12" type="noConversion"/>
  </si>
  <si>
    <t>경북대학교 산학협력단</t>
    <phoneticPr fontId="12" type="noConversion"/>
  </si>
  <si>
    <t>컨설팅/장비</t>
    <phoneticPr fontId="12" type="noConversion"/>
  </si>
  <si>
    <t>김규만</t>
    <phoneticPr fontId="12" type="noConversion"/>
  </si>
  <si>
    <t>053-950-2223</t>
    <phoneticPr fontId="12" type="noConversion"/>
  </si>
  <si>
    <t xml:space="preserve">기상정보 분석.평가 및 기상장비 주문제작,수입설치,유지보수 </t>
    <phoneticPr fontId="5" type="noConversion"/>
  </si>
  <si>
    <t>2022942-02</t>
    <phoneticPr fontId="12" type="noConversion"/>
  </si>
  <si>
    <t>㈜스페이스빌더스</t>
    <phoneticPr fontId="12" type="noConversion"/>
  </si>
  <si>
    <t>정찬일</t>
    <phoneticPr fontId="12" type="noConversion"/>
  </si>
  <si>
    <t>070-8676-3099</t>
    <phoneticPr fontId="12" type="noConversion"/>
  </si>
  <si>
    <t>대기 온습도 측정 장비 설치 및 유지보수</t>
    <phoneticPr fontId="5" type="noConversion"/>
  </si>
  <si>
    <t>2022943-01</t>
    <phoneticPr fontId="12" type="noConversion"/>
  </si>
  <si>
    <t>㈜제로정보기술</t>
    <phoneticPr fontId="12" type="noConversion"/>
  </si>
  <si>
    <t>민대기</t>
    <phoneticPr fontId="12" type="noConversion"/>
  </si>
  <si>
    <t>043-221-6161</t>
    <phoneticPr fontId="12" type="noConversion"/>
  </si>
  <si>
    <t>통합 기상센서(온도,습도,기압 등)수입 및 설치,유지보수</t>
    <phoneticPr fontId="5" type="noConversion"/>
  </si>
  <si>
    <t>2022944-01</t>
  </si>
  <si>
    <t>두드림</t>
  </si>
  <si>
    <t>김상화</t>
  </si>
  <si>
    <r>
      <t>0</t>
    </r>
    <r>
      <rPr>
        <sz val="8"/>
        <rFont val="맑은 고딕"/>
        <family val="3"/>
        <charset val="129"/>
      </rPr>
      <t>54-933-7760</t>
    </r>
  </si>
  <si>
    <t>기상 관측 센서 개발 및 제작 설치 및 유지보수</t>
    <phoneticPr fontId="5" type="noConversion"/>
  </si>
  <si>
    <t>2022945-02</t>
    <phoneticPr fontId="5" type="noConversion"/>
  </si>
  <si>
    <t>주식회사 가온누리</t>
  </si>
  <si>
    <t>최혜정</t>
    <phoneticPr fontId="5" type="noConversion"/>
  </si>
  <si>
    <t>063-533-9700</t>
  </si>
  <si>
    <t>자동 기상관측장비 판매 및 설치 유지관리</t>
    <phoneticPr fontId="5" type="noConversion"/>
  </si>
  <si>
    <t>2022946-01</t>
  </si>
  <si>
    <t>㈜제이에스시스템</t>
  </si>
  <si>
    <t>노진선</t>
  </si>
  <si>
    <r>
      <t>0</t>
    </r>
    <r>
      <rPr>
        <sz val="8"/>
        <rFont val="맑은 고딕"/>
        <family val="3"/>
        <charset val="129"/>
      </rPr>
      <t>70-4610-6950</t>
    </r>
  </si>
  <si>
    <t>기상 및 지진센서 및 장비 개발, 제조, 판매, 시설공사 및 유지보수</t>
    <phoneticPr fontId="5" type="noConversion"/>
  </si>
  <si>
    <t>2022947-01</t>
    <phoneticPr fontId="12" type="noConversion"/>
  </si>
  <si>
    <t>주식회사 팜위드</t>
    <phoneticPr fontId="12" type="noConversion"/>
  </si>
  <si>
    <t>김미경</t>
    <phoneticPr fontId="12" type="noConversion"/>
  </si>
  <si>
    <t>백엽상 설치 및 수리, 기상정보 제공</t>
    <phoneticPr fontId="5" type="noConversion"/>
  </si>
  <si>
    <t>2022948-01</t>
    <phoneticPr fontId="12" type="noConversion"/>
  </si>
  <si>
    <t>태현네트웍스㈜</t>
    <phoneticPr fontId="12" type="noConversion"/>
  </si>
  <si>
    <t>유상우</t>
    <phoneticPr fontId="12" type="noConversion"/>
  </si>
  <si>
    <t>055-336-3232</t>
    <phoneticPr fontId="12" type="noConversion"/>
  </si>
  <si>
    <t>기상센서(온도,습도,강수량,적설량) 제작, 설치 및 유지보수</t>
    <phoneticPr fontId="5" type="noConversion"/>
  </si>
  <si>
    <t>2022949-02</t>
    <phoneticPr fontId="12" type="noConversion"/>
  </si>
  <si>
    <t>상헌엔터테크 주식회사</t>
    <phoneticPr fontId="12" type="noConversion"/>
  </si>
  <si>
    <t>방상헌</t>
    <phoneticPr fontId="12" type="noConversion"/>
  </si>
  <si>
    <t>051-321-1263</t>
    <phoneticPr fontId="12" type="noConversion"/>
  </si>
  <si>
    <t>기상센서(시간,온도,날씨,풍향,풍속,습도 등) 설치 및 유지보수</t>
    <phoneticPr fontId="5" type="noConversion"/>
  </si>
  <si>
    <t>2022950-01</t>
    <phoneticPr fontId="12" type="noConversion"/>
  </si>
  <si>
    <t>을지정보통신 주식회사</t>
    <phoneticPr fontId="12" type="noConversion"/>
  </si>
  <si>
    <t>오태균</t>
    <phoneticPr fontId="12" type="noConversion"/>
  </si>
  <si>
    <t>041-856-7941</t>
    <phoneticPr fontId="12" type="noConversion"/>
  </si>
  <si>
    <t>강우량계 및 AWS, 적설심도계 등 설치 및 유지보수</t>
    <phoneticPr fontId="5" type="noConversion"/>
  </si>
  <si>
    <t>2022952-01</t>
    <phoneticPr fontId="12" type="noConversion"/>
  </si>
  <si>
    <t>주식회사 넷코디</t>
    <phoneticPr fontId="12" type="noConversion"/>
  </si>
  <si>
    <t>정재억</t>
    <phoneticPr fontId="12" type="noConversion"/>
  </si>
  <si>
    <t>053-586-3834</t>
    <phoneticPr fontId="12" type="noConversion"/>
  </si>
  <si>
    <t>강우량계, 강우량수수구, 적설계 설치 및 유지보수</t>
    <phoneticPr fontId="5" type="noConversion"/>
  </si>
  <si>
    <t>2022953-01</t>
    <phoneticPr fontId="12" type="noConversion"/>
  </si>
  <si>
    <t>주식회사 범영테크</t>
    <phoneticPr fontId="12" type="noConversion"/>
  </si>
  <si>
    <t>양재웅, 강미희</t>
    <phoneticPr fontId="12" type="noConversion"/>
  </si>
  <si>
    <t>064-751-6900</t>
    <phoneticPr fontId="12" type="noConversion"/>
  </si>
  <si>
    <t>강우량계, 적설계 등 설치 및 유지보수</t>
    <phoneticPr fontId="5" type="noConversion"/>
  </si>
  <si>
    <t>2022954-01</t>
    <phoneticPr fontId="12" type="noConversion"/>
  </si>
  <si>
    <t>정진엔지니어링</t>
    <phoneticPr fontId="12" type="noConversion"/>
  </si>
  <si>
    <t>최용철</t>
    <phoneticPr fontId="12" type="noConversion"/>
  </si>
  <si>
    <t>김천시</t>
    <phoneticPr fontId="5" type="noConversion"/>
  </si>
  <si>
    <t>기상센서 설치 및 유지보수</t>
    <phoneticPr fontId="5" type="noConversion"/>
  </si>
  <si>
    <t>2022956-01</t>
    <phoneticPr fontId="12" type="noConversion"/>
  </si>
  <si>
    <t>인성정보</t>
    <phoneticPr fontId="12" type="noConversion"/>
  </si>
  <si>
    <t>김동성</t>
    <phoneticPr fontId="12" type="noConversion"/>
  </si>
  <si>
    <t>054-854-7733</t>
    <phoneticPr fontId="12" type="noConversion"/>
  </si>
  <si>
    <t>방재시스템 및 재난 예.경보시스템 구축 및 설치, 유지보수</t>
    <phoneticPr fontId="5" type="noConversion"/>
  </si>
  <si>
    <t>2022957-01</t>
    <phoneticPr fontId="12" type="noConversion"/>
  </si>
  <si>
    <t>제일통신 주식회사</t>
    <phoneticPr fontId="12" type="noConversion"/>
  </si>
  <si>
    <t>최규익</t>
    <phoneticPr fontId="12" type="noConversion"/>
  </si>
  <si>
    <t>033-653-5525</t>
    <phoneticPr fontId="12" type="noConversion"/>
  </si>
  <si>
    <t>기상측기 수입 및 설치, 유지보수</t>
    <phoneticPr fontId="5" type="noConversion"/>
  </si>
  <si>
    <t>2022958-01</t>
    <phoneticPr fontId="12" type="noConversion"/>
  </si>
  <si>
    <t>주식회사 순돌이드론</t>
    <phoneticPr fontId="12" type="noConversion"/>
  </si>
  <si>
    <t>조순식</t>
    <phoneticPr fontId="12" type="noConversion"/>
  </si>
  <si>
    <t>02-408-2777</t>
    <phoneticPr fontId="12" type="noConversion"/>
  </si>
  <si>
    <t>기상센서 드론 제작 및 설치, 유지보수</t>
    <phoneticPr fontId="5" type="noConversion"/>
  </si>
  <si>
    <t>2022959-01</t>
    <phoneticPr fontId="12" type="noConversion"/>
  </si>
  <si>
    <t>유한회사 하나통신</t>
    <phoneticPr fontId="12" type="noConversion"/>
  </si>
  <si>
    <t>이후석</t>
    <phoneticPr fontId="12" type="noConversion"/>
  </si>
  <si>
    <t>063-532-3636</t>
    <phoneticPr fontId="12" type="noConversion"/>
  </si>
  <si>
    <t>온도.습도 측정 음성방송 장비 제작 및 설치</t>
    <phoneticPr fontId="5" type="noConversion"/>
  </si>
  <si>
    <t>2022960-03</t>
    <phoneticPr fontId="12" type="noConversion"/>
  </si>
  <si>
    <t>주식회사 에스디포</t>
    <phoneticPr fontId="12" type="noConversion"/>
  </si>
  <si>
    <t>노은정</t>
    <phoneticPr fontId="5" type="noConversion"/>
  </si>
  <si>
    <t>033-735-6301</t>
    <phoneticPr fontId="12" type="noConversion"/>
  </si>
  <si>
    <t>기후센서(일사량 측정), AI기술 등을 활용하는 신재생에너지 발전원 연계 기상 설비 개발 및 제작</t>
    <phoneticPr fontId="5" type="noConversion"/>
  </si>
  <si>
    <t>2022961-01</t>
    <phoneticPr fontId="12" type="noConversion"/>
  </si>
  <si>
    <t>한국건설연구소 주식회사</t>
    <phoneticPr fontId="12" type="noConversion"/>
  </si>
  <si>
    <t>서진욱</t>
    <phoneticPr fontId="12" type="noConversion"/>
  </si>
  <si>
    <t>043-232-3828</t>
    <phoneticPr fontId="12" type="noConversion"/>
  </si>
  <si>
    <t>기상장비 설치 및 유지보수</t>
    <phoneticPr fontId="5" type="noConversion"/>
  </si>
  <si>
    <t>2022962-01</t>
    <phoneticPr fontId="12" type="noConversion"/>
  </si>
  <si>
    <t>주식회사 아주엔지니어링</t>
  </si>
  <si>
    <t>이원곤</t>
    <phoneticPr fontId="12" type="noConversion"/>
  </si>
  <si>
    <t>02-2083-2300</t>
    <phoneticPr fontId="12" type="noConversion"/>
  </si>
  <si>
    <t>비탈면 모니터링 시스템에서 기상관측을 통한 강우량계 설치</t>
    <phoneticPr fontId="5" type="noConversion"/>
  </si>
  <si>
    <t>2022963-01</t>
    <phoneticPr fontId="12" type="noConversion"/>
  </si>
  <si>
    <t>스토리엔네트웍스 주식회사</t>
    <phoneticPr fontId="12" type="noConversion"/>
  </si>
  <si>
    <t>박유대</t>
    <phoneticPr fontId="12" type="noConversion"/>
  </si>
  <si>
    <t>053-754-9760</t>
    <phoneticPr fontId="12" type="noConversion"/>
  </si>
  <si>
    <t>기상측기 및 기상 센서 설치,관리, 유지보수</t>
    <phoneticPr fontId="5" type="noConversion"/>
  </si>
  <si>
    <t>2022964-01</t>
    <phoneticPr fontId="12" type="noConversion"/>
  </si>
  <si>
    <t>주식회사 누리아이티</t>
    <phoneticPr fontId="12" type="noConversion"/>
  </si>
  <si>
    <t>정영민</t>
    <phoneticPr fontId="12" type="noConversion"/>
  </si>
  <si>
    <t>055-972-7600</t>
    <phoneticPr fontId="12" type="noConversion"/>
  </si>
  <si>
    <t>기상장비(풍속계, 우박계측기, 강수량계 등) 설치 및 유지보수</t>
    <phoneticPr fontId="5" type="noConversion"/>
  </si>
  <si>
    <t>2022966-01</t>
    <phoneticPr fontId="12" type="noConversion"/>
  </si>
  <si>
    <t>주식회사 예스정보통신</t>
  </si>
  <si>
    <t>정경희</t>
    <phoneticPr fontId="12" type="noConversion"/>
  </si>
  <si>
    <t>055-763-3838</t>
    <phoneticPr fontId="12" type="noConversion"/>
  </si>
  <si>
    <t>기상장비 지진계, 온습도계, 강수량계 둥 설치 및 유지보수</t>
    <phoneticPr fontId="5" type="noConversion"/>
  </si>
  <si>
    <t>2022967-01</t>
    <phoneticPr fontId="12" type="noConversion"/>
  </si>
  <si>
    <t>㈜새론에스엔씨</t>
  </si>
  <si>
    <t>김진환</t>
    <phoneticPr fontId="12" type="noConversion"/>
  </si>
  <si>
    <t>053-628-1919</t>
    <phoneticPr fontId="12" type="noConversion"/>
  </si>
  <si>
    <t>강수량계 장비 및 부속 자재 구입설치, 시운전 및 유지보수</t>
    <phoneticPr fontId="5" type="noConversion"/>
  </si>
  <si>
    <t>2022968-01</t>
    <phoneticPr fontId="12" type="noConversion"/>
  </si>
  <si>
    <t>건일정보통신</t>
    <phoneticPr fontId="12" type="noConversion"/>
  </si>
  <si>
    <t>이상건</t>
    <phoneticPr fontId="12" type="noConversion"/>
  </si>
  <si>
    <t>063-229-7272</t>
    <phoneticPr fontId="12" type="noConversion"/>
  </si>
  <si>
    <t>기상장비(AWS, AMOS) 제조 및 설치, 유지보수, 기상정보 제공</t>
    <phoneticPr fontId="5" type="noConversion"/>
  </si>
  <si>
    <t>2022969-01</t>
    <phoneticPr fontId="12" type="noConversion"/>
  </si>
  <si>
    <t>주식회사 엠제이정보통신</t>
    <phoneticPr fontId="12" type="noConversion"/>
  </si>
  <si>
    <t>이상무</t>
    <phoneticPr fontId="12" type="noConversion"/>
  </si>
  <si>
    <t>063-625-5997</t>
    <phoneticPr fontId="12" type="noConversion"/>
  </si>
  <si>
    <t>국지 연안 해양기상예측 및 통보시스템,실시간 해일관측시스템구축</t>
    <phoneticPr fontId="5" type="noConversion"/>
  </si>
  <si>
    <t>2022970-01</t>
    <phoneticPr fontId="12" type="noConversion"/>
  </si>
  <si>
    <t>에스패트롤 주식회사</t>
  </si>
  <si>
    <t>주진호</t>
    <phoneticPr fontId="12" type="noConversion"/>
  </si>
  <si>
    <t>051-714-4663</t>
    <phoneticPr fontId="12" type="noConversion"/>
  </si>
  <si>
    <t>강수량 측정센서, 수위 측정 센서 납품 설치 및 유지보수</t>
    <phoneticPr fontId="5" type="noConversion"/>
  </si>
  <si>
    <t>2022971-01</t>
    <phoneticPr fontId="12" type="noConversion"/>
  </si>
  <si>
    <t>부광하이텍 주식회사</t>
    <phoneticPr fontId="12" type="noConversion"/>
  </si>
  <si>
    <t>이정민</t>
    <phoneticPr fontId="12" type="noConversion"/>
  </si>
  <si>
    <t>033-631-0777</t>
    <phoneticPr fontId="12" type="noConversion"/>
  </si>
  <si>
    <t>기상장비(AWS, 적설계, 강우량계 등) 수입 및 설치, 유지보수</t>
    <phoneticPr fontId="5" type="noConversion"/>
  </si>
  <si>
    <t>2022972-01</t>
    <phoneticPr fontId="12" type="noConversion"/>
  </si>
  <si>
    <t>주식회사 리넥스</t>
  </si>
  <si>
    <t>유명자</t>
    <phoneticPr fontId="12" type="noConversion"/>
  </si>
  <si>
    <t>031-660-7177</t>
    <phoneticPr fontId="12" type="noConversion"/>
  </si>
  <si>
    <t>기상장비 AWS 선정 및 수입 납품 및 설치 유지 보수</t>
    <phoneticPr fontId="5" type="noConversion"/>
  </si>
  <si>
    <t>2022973-02</t>
    <phoneticPr fontId="12" type="noConversion"/>
  </si>
  <si>
    <t>주식회사 탭스페이스</t>
    <phoneticPr fontId="12" type="noConversion"/>
  </si>
  <si>
    <t>공정식</t>
    <phoneticPr fontId="12" type="noConversion"/>
  </si>
  <si>
    <t>070-7780-5577</t>
    <phoneticPr fontId="12" type="noConversion"/>
  </si>
  <si>
    <t>기상측기 멀티센서(온도,습도,미세먼지 등) 제작, 설치 및 유지보수</t>
    <phoneticPr fontId="5" type="noConversion"/>
  </si>
  <si>
    <t>2022974-01</t>
    <phoneticPr fontId="12" type="noConversion"/>
  </si>
  <si>
    <t>(유)금화이엔에스</t>
    <phoneticPr fontId="12" type="noConversion"/>
  </si>
  <si>
    <t>서해근</t>
    <phoneticPr fontId="12" type="noConversion"/>
  </si>
  <si>
    <t>061-381-3516</t>
    <phoneticPr fontId="12" type="noConversion"/>
  </si>
  <si>
    <t xml:space="preserve">스마트팜 구축 기상장비 설치 및 판매 </t>
    <phoneticPr fontId="5" type="noConversion"/>
  </si>
  <si>
    <t>2022975-02</t>
    <phoneticPr fontId="12" type="noConversion"/>
  </si>
  <si>
    <t>주식회사 코리아하이팜</t>
  </si>
  <si>
    <t>지하나</t>
    <phoneticPr fontId="12" type="noConversion"/>
  </si>
  <si>
    <t>031-763-9803</t>
  </si>
  <si>
    <t>스마트 센서 및 스마트팜 설치 및 유지보수</t>
    <phoneticPr fontId="5" type="noConversion"/>
  </si>
  <si>
    <t>2022976-01</t>
    <phoneticPr fontId="12" type="noConversion"/>
  </si>
  <si>
    <t>다온정보통신 주식회사</t>
    <phoneticPr fontId="12" type="noConversion"/>
  </si>
  <si>
    <t>홍연주</t>
    <phoneticPr fontId="12" type="noConversion"/>
  </si>
  <si>
    <t>041-752-3800</t>
    <phoneticPr fontId="12" type="noConversion"/>
  </si>
  <si>
    <t>기상 상황 계측.관측 데이터 수집 및 재해위험지역 재난경보실시 및 유지보수</t>
    <phoneticPr fontId="5" type="noConversion"/>
  </si>
  <si>
    <t>2022977-01</t>
    <phoneticPr fontId="12" type="noConversion"/>
  </si>
  <si>
    <t>도원정보시스템㈜</t>
  </si>
  <si>
    <t>김종호</t>
    <phoneticPr fontId="12" type="noConversion"/>
  </si>
  <si>
    <t>031-386-7907</t>
    <phoneticPr fontId="12" type="noConversion"/>
  </si>
  <si>
    <t>온.습도계, 풍향.풍속계.강우량 등 설치 및 유지보수</t>
    <phoneticPr fontId="5" type="noConversion"/>
  </si>
  <si>
    <t>2022978-02</t>
    <phoneticPr fontId="12" type="noConversion"/>
  </si>
  <si>
    <t>주식회사 테크윤</t>
    <phoneticPr fontId="12" type="noConversion"/>
  </si>
  <si>
    <t>구연희</t>
    <phoneticPr fontId="12" type="noConversion"/>
  </si>
  <si>
    <t>02-833-8008</t>
    <phoneticPr fontId="12" type="noConversion"/>
  </si>
  <si>
    <t>관악구</t>
    <phoneticPr fontId="5" type="noConversion"/>
  </si>
  <si>
    <t>폭우 및 폭설 데이터 수집 장비 개발 및 설치, 유지보수</t>
    <phoneticPr fontId="5" type="noConversion"/>
  </si>
  <si>
    <t>2022979-01</t>
    <phoneticPr fontId="12" type="noConversion"/>
  </si>
  <si>
    <t>신영테크</t>
  </si>
  <si>
    <t>신미희</t>
    <phoneticPr fontId="12" type="noConversion"/>
  </si>
  <si>
    <t>055-607-0379</t>
    <phoneticPr fontId="12" type="noConversion"/>
  </si>
  <si>
    <t>기상관측장비(AWS, 지진계, 온.습도계, 강수량계)제조, 납품, 설치 및 유지보수</t>
    <phoneticPr fontId="5" type="noConversion"/>
  </si>
  <si>
    <t>2022980-01</t>
    <phoneticPr fontId="12" type="noConversion"/>
  </si>
  <si>
    <t>㈜나우시스템</t>
    <phoneticPr fontId="12" type="noConversion"/>
  </si>
  <si>
    <t>신은영</t>
    <phoneticPr fontId="12" type="noConversion"/>
  </si>
  <si>
    <t>062-366-7541</t>
    <phoneticPr fontId="12" type="noConversion"/>
  </si>
  <si>
    <t>기상장비 등 제작, 태양광 발전설비 활용 설치 및 유지보수</t>
    <phoneticPr fontId="5" type="noConversion"/>
  </si>
  <si>
    <t>2022981-01</t>
    <phoneticPr fontId="12" type="noConversion"/>
  </si>
  <si>
    <t>주식회사 이콘</t>
    <phoneticPr fontId="12" type="noConversion"/>
  </si>
  <si>
    <t>김병근</t>
    <phoneticPr fontId="12" type="noConversion"/>
  </si>
  <si>
    <t>055-345-0726</t>
    <phoneticPr fontId="12" type="noConversion"/>
  </si>
  <si>
    <t>자동 기상 관측장비 제작 및 설치, 유지보수</t>
    <phoneticPr fontId="5" type="noConversion"/>
  </si>
  <si>
    <t>2022982-01</t>
    <phoneticPr fontId="12" type="noConversion"/>
  </si>
  <si>
    <t>㈜윌네트</t>
    <phoneticPr fontId="12" type="noConversion"/>
  </si>
  <si>
    <t>배재철</t>
    <phoneticPr fontId="12" type="noConversion"/>
  </si>
  <si>
    <t>055-747-8913</t>
    <phoneticPr fontId="12" type="noConversion"/>
  </si>
  <si>
    <t>풍향, 풍속계, 적설량계 등 기상장비 설치 및 유지보수</t>
    <phoneticPr fontId="5" type="noConversion"/>
  </si>
  <si>
    <t>2022983-02</t>
    <phoneticPr fontId="12" type="noConversion"/>
  </si>
  <si>
    <t>에이아이박스 주식회사</t>
  </si>
  <si>
    <t>박정현</t>
    <phoneticPr fontId="12" type="noConversion"/>
  </si>
  <si>
    <t>054-461-8618</t>
    <phoneticPr fontId="12" type="noConversion"/>
  </si>
  <si>
    <t>스마트 무인화 기상장비 시스템 설치 및 환경제어 관리, 유지보수</t>
    <phoneticPr fontId="5" type="noConversion"/>
  </si>
  <si>
    <t>2022984-02</t>
    <phoneticPr fontId="12" type="noConversion"/>
  </si>
  <si>
    <t>㈜에스앤에이치</t>
  </si>
  <si>
    <t>허행찬</t>
    <phoneticPr fontId="12" type="noConversion"/>
  </si>
  <si>
    <t>055-547-9767</t>
    <phoneticPr fontId="12" type="noConversion"/>
  </si>
  <si>
    <t>기상장비 납품 및 설치, 유지보수</t>
    <phoneticPr fontId="5" type="noConversion"/>
  </si>
  <si>
    <t>2022985-01</t>
    <phoneticPr fontId="12" type="noConversion"/>
  </si>
  <si>
    <t>㈜정원이알텍</t>
    <phoneticPr fontId="12" type="noConversion"/>
  </si>
  <si>
    <t>윤순욱</t>
    <phoneticPr fontId="12" type="noConversion"/>
  </si>
  <si>
    <t>062-654-2805</t>
    <phoneticPr fontId="12" type="noConversion"/>
  </si>
  <si>
    <t>초음파 풍향, 풍속 관측장비 연구, 개발 및 제작 납품</t>
    <phoneticPr fontId="5" type="noConversion"/>
  </si>
  <si>
    <t>2022986-01</t>
    <phoneticPr fontId="12" type="noConversion"/>
  </si>
  <si>
    <t>㈜우정산업테크</t>
    <phoneticPr fontId="12" type="noConversion"/>
  </si>
  <si>
    <t>김정재</t>
    <phoneticPr fontId="12" type="noConversion"/>
  </si>
  <si>
    <t>055-388-2000</t>
    <phoneticPr fontId="12" type="noConversion"/>
  </si>
  <si>
    <t>AWS 및 레이더식 파랑계 납품 및 설치, 유지보수</t>
    <phoneticPr fontId="5" type="noConversion"/>
  </si>
  <si>
    <t>2022987-01</t>
    <phoneticPr fontId="12" type="noConversion"/>
  </si>
  <si>
    <t>선덕베스텍 주식회사</t>
    <phoneticPr fontId="12" type="noConversion"/>
  </si>
  <si>
    <t>김석주</t>
    <phoneticPr fontId="12" type="noConversion"/>
  </si>
  <si>
    <t>055-331-7491</t>
    <phoneticPr fontId="12" type="noConversion"/>
  </si>
  <si>
    <t>강우량, 풍향, 풍속, 온도, 습도, 기압 등 기상측기 설치 및 납품,</t>
    <phoneticPr fontId="5" type="noConversion"/>
  </si>
  <si>
    <t>2022988-01</t>
    <phoneticPr fontId="12" type="noConversion"/>
  </si>
  <si>
    <t>대신아이씨티 주식회사</t>
  </si>
  <si>
    <t>이소영</t>
    <phoneticPr fontId="12" type="noConversion"/>
  </si>
  <si>
    <t>061-273-8833</t>
    <phoneticPr fontId="12" type="noConversion"/>
  </si>
  <si>
    <t>AWS 제품 생산 및 납품, 설치, 유지보수</t>
    <phoneticPr fontId="5" type="noConversion"/>
  </si>
  <si>
    <t>2022990-01</t>
    <phoneticPr fontId="12" type="noConversion"/>
  </si>
  <si>
    <t>㈜와이제이솔루션</t>
  </si>
  <si>
    <t>정성학</t>
    <phoneticPr fontId="12" type="noConversion"/>
  </si>
  <si>
    <t>055-231-1210</t>
    <phoneticPr fontId="12" type="noConversion"/>
  </si>
  <si>
    <t>해상용 전기장치 및 기상센서,기상장비 제작 및 설치, 유지보수</t>
    <phoneticPr fontId="5" type="noConversion"/>
  </si>
  <si>
    <t>2022992-01</t>
    <phoneticPr fontId="12" type="noConversion"/>
  </si>
  <si>
    <t>주식회사 에스이엔지</t>
    <phoneticPr fontId="12" type="noConversion"/>
  </si>
  <si>
    <t>임세완</t>
    <phoneticPr fontId="12" type="noConversion"/>
  </si>
  <si>
    <t>055-716-8855</t>
    <phoneticPr fontId="12" type="noConversion"/>
  </si>
  <si>
    <t>태양열전지판 및 분전반, 인버터 , 태양열전력량계설치,제로에너지
모니터링 시스템 설치 및 유지보수</t>
    <phoneticPr fontId="5" type="noConversion"/>
  </si>
  <si>
    <t>2022993-01</t>
    <phoneticPr fontId="12" type="noConversion"/>
  </si>
  <si>
    <t>디스이즈엔지니어링 주식회사</t>
    <phoneticPr fontId="12" type="noConversion"/>
  </si>
  <si>
    <t>홍유정</t>
    <phoneticPr fontId="12" type="noConversion"/>
  </si>
  <si>
    <t>031-721-2300</t>
    <phoneticPr fontId="12" type="noConversion"/>
  </si>
  <si>
    <t>초경량 비행장치 자율 비행기술 드론 및 기상측기제작, 판매및 수리</t>
    <phoneticPr fontId="5" type="noConversion"/>
  </si>
  <si>
    <t>2022994-01</t>
    <phoneticPr fontId="12" type="noConversion"/>
  </si>
  <si>
    <t>주식회사 에스아이테크</t>
    <phoneticPr fontId="12" type="noConversion"/>
  </si>
  <si>
    <t>조승익</t>
    <phoneticPr fontId="12" type="noConversion"/>
  </si>
  <si>
    <t>02-2626-6322</t>
  </si>
  <si>
    <t>기상장비 수입, 납품 및 유지보수</t>
    <phoneticPr fontId="5" type="noConversion"/>
  </si>
  <si>
    <t>2022995-01</t>
    <phoneticPr fontId="12" type="noConversion"/>
  </si>
  <si>
    <t>주식회사 아이테크</t>
    <phoneticPr fontId="12" type="noConversion"/>
  </si>
  <si>
    <t>이명랑</t>
    <phoneticPr fontId="12" type="noConversion"/>
  </si>
  <si>
    <t>070-4322-4880</t>
    <phoneticPr fontId="12" type="noConversion"/>
  </si>
  <si>
    <t>자동 기상관측장비 제작, 설치 및 유지보수</t>
    <phoneticPr fontId="5" type="noConversion"/>
  </si>
  <si>
    <t>2022996-01</t>
    <phoneticPr fontId="12" type="noConversion"/>
  </si>
  <si>
    <t>㈜센텍</t>
  </si>
  <si>
    <t>서정원, 이은미</t>
    <phoneticPr fontId="12" type="noConversion"/>
  </si>
  <si>
    <t>041-522-5610</t>
    <phoneticPr fontId="12" type="noConversion"/>
  </si>
  <si>
    <t>온습도 센서, 풍향계 등 기상센서 제작 및 개발 시스템 구축</t>
    <phoneticPr fontId="5" type="noConversion"/>
  </si>
  <si>
    <t>2022997-03</t>
    <phoneticPr fontId="12" type="noConversion"/>
  </si>
  <si>
    <t>주식회사 긱프렌즈</t>
  </si>
  <si>
    <t>신동한</t>
    <phoneticPr fontId="12" type="noConversion"/>
  </si>
  <si>
    <t>서귀포시</t>
    <phoneticPr fontId="5" type="noConversion"/>
  </si>
  <si>
    <t>IoT 토양습도 측정 디바이스 개발 및 제작, 판매</t>
    <phoneticPr fontId="5" type="noConversion"/>
  </si>
  <si>
    <t>2022998-01</t>
    <phoneticPr fontId="12" type="noConversion"/>
  </si>
  <si>
    <t>주식회사 토탈플랜</t>
  </si>
  <si>
    <t>최종미</t>
    <phoneticPr fontId="12" type="noConversion"/>
  </si>
  <si>
    <t>043-732-8244</t>
    <phoneticPr fontId="12" type="noConversion"/>
  </si>
  <si>
    <t>20221000-02</t>
  </si>
  <si>
    <t>주식회사 은가람이엔씨</t>
    <phoneticPr fontId="12" type="noConversion"/>
  </si>
  <si>
    <t>서경운</t>
  </si>
  <si>
    <t>070-4027-6565</t>
    <phoneticPr fontId="12" type="noConversion"/>
  </si>
  <si>
    <t>AWS, ASOS 등 기상장비 설치 및 납품 , 유지보수</t>
    <phoneticPr fontId="5" type="noConversion"/>
  </si>
  <si>
    <t>20221001-02</t>
    <phoneticPr fontId="12" type="noConversion"/>
  </si>
  <si>
    <t>주식회사 에너지라이프</t>
    <phoneticPr fontId="12" type="noConversion"/>
  </si>
  <si>
    <t>이미경</t>
    <phoneticPr fontId="12" type="noConversion"/>
  </si>
  <si>
    <t>070-8868-0505</t>
    <phoneticPr fontId="12" type="noConversion"/>
  </si>
  <si>
    <t>기상장비 설치 및 태양광발전 시설 운영 관리</t>
    <phoneticPr fontId="5" type="noConversion"/>
  </si>
  <si>
    <t>20221002-01</t>
    <phoneticPr fontId="12" type="noConversion"/>
  </si>
  <si>
    <t>주식회사 고은</t>
    <phoneticPr fontId="12" type="noConversion"/>
  </si>
  <si>
    <t>김종현</t>
    <phoneticPr fontId="12" type="noConversion"/>
  </si>
  <si>
    <t>원격 자동 기상관측장비 설치 및 유지보수</t>
    <phoneticPr fontId="5" type="noConversion"/>
  </si>
  <si>
    <t>20221003-05</t>
    <phoneticPr fontId="12" type="noConversion"/>
  </si>
  <si>
    <t>㈜인프라칩</t>
    <phoneticPr fontId="12" type="noConversion"/>
  </si>
  <si>
    <t>문병래</t>
    <phoneticPr fontId="12" type="noConversion"/>
  </si>
  <si>
    <t>031-793-1091</t>
    <phoneticPr fontId="12" type="noConversion"/>
  </si>
  <si>
    <t>기상계축기 제작 및 설치, 유지보수</t>
    <phoneticPr fontId="5" type="noConversion"/>
  </si>
  <si>
    <t>20221004-03</t>
    <phoneticPr fontId="12" type="noConversion"/>
  </si>
  <si>
    <t>와스(WAS)</t>
    <phoneticPr fontId="12" type="noConversion"/>
  </si>
  <si>
    <t>박경현</t>
    <phoneticPr fontId="12" type="noConversion"/>
  </si>
  <si>
    <t>055-606-0269</t>
    <phoneticPr fontId="12" type="noConversion"/>
  </si>
  <si>
    <t>강수량 및 온도,습도,측정용 계측기기 납품및 유지보수</t>
    <phoneticPr fontId="5" type="noConversion"/>
  </si>
  <si>
    <t>20221006-02</t>
    <phoneticPr fontId="12" type="noConversion"/>
  </si>
  <si>
    <t>주식회사 콕스랩</t>
  </si>
  <si>
    <t>정종수</t>
    <phoneticPr fontId="12" type="noConversion"/>
  </si>
  <si>
    <t>070-8892-8099</t>
    <phoneticPr fontId="12" type="noConversion"/>
  </si>
  <si>
    <t>세종시</t>
    <phoneticPr fontId="5" type="noConversion"/>
  </si>
  <si>
    <t>전문 기상장비(Lufft사의 WS700 기상센서)수입 설치,장거리 무선망구축 관련 통신 장비 판매 및 관리</t>
    <phoneticPr fontId="5" type="noConversion"/>
  </si>
  <si>
    <t>20221007-01</t>
    <phoneticPr fontId="12" type="noConversion"/>
  </si>
  <si>
    <t>주식회사 쿼터니언</t>
    <phoneticPr fontId="12" type="noConversion"/>
  </si>
  <si>
    <t>송용규</t>
    <phoneticPr fontId="12" type="noConversion"/>
  </si>
  <si>
    <t>02-3159-1851</t>
    <phoneticPr fontId="12" type="noConversion"/>
  </si>
  <si>
    <t>기상 센서 수입 및 기상관측 특화된 드론 및 S/W 판매</t>
    <phoneticPr fontId="5" type="noConversion"/>
  </si>
  <si>
    <t>20221009-01</t>
    <phoneticPr fontId="12" type="noConversion"/>
  </si>
  <si>
    <t>주식회사 조이</t>
    <phoneticPr fontId="12" type="noConversion"/>
  </si>
  <si>
    <t>남식운</t>
    <phoneticPr fontId="12" type="noConversion"/>
  </si>
  <si>
    <t>054-855-3232</t>
    <phoneticPr fontId="12" type="noConversion"/>
  </si>
  <si>
    <t>소형 자동기상측정장비(Mini-AWS) 설치 및 유지보수</t>
    <phoneticPr fontId="5" type="noConversion"/>
  </si>
  <si>
    <t>20221010-01</t>
    <phoneticPr fontId="12" type="noConversion"/>
  </si>
  <si>
    <t>주식회사 엘씨정보기술</t>
    <phoneticPr fontId="12" type="noConversion"/>
  </si>
  <si>
    <t>031-911-7001</t>
    <phoneticPr fontId="12" type="noConversion"/>
  </si>
  <si>
    <t>AWS 유지보수 및 적설 시스템, 적설 관측 CCTV 유지보수</t>
    <phoneticPr fontId="5" type="noConversion"/>
  </si>
  <si>
    <t>20221011-01</t>
    <phoneticPr fontId="12" type="noConversion"/>
  </si>
  <si>
    <t>브이젠 주식회사</t>
  </si>
  <si>
    <t>백승엽</t>
    <phoneticPr fontId="12" type="noConversion"/>
  </si>
  <si>
    <t>042-933-8987</t>
    <phoneticPr fontId="12" type="noConversion"/>
  </si>
  <si>
    <t>신재생에너지(태양광,풍력)의 발전량 확인 관련 장비 제작
설치 및 유지보수</t>
    <phoneticPr fontId="5" type="noConversion"/>
  </si>
  <si>
    <t>20221012-01</t>
    <phoneticPr fontId="12" type="noConversion"/>
  </si>
  <si>
    <t>주식회사 디노비즈</t>
    <phoneticPr fontId="12" type="noConversion"/>
  </si>
  <si>
    <t>권용순</t>
    <phoneticPr fontId="12" type="noConversion"/>
  </si>
  <si>
    <t>1544-6951</t>
    <phoneticPr fontId="12" type="noConversion"/>
  </si>
  <si>
    <t>API를 활용한 기상자료 수집 및 AWS 설치 및 유지보수</t>
    <phoneticPr fontId="5" type="noConversion"/>
  </si>
  <si>
    <t>20221013-02</t>
    <phoneticPr fontId="12" type="noConversion"/>
  </si>
  <si>
    <t>주식회사 에이엔비트</t>
    <phoneticPr fontId="12" type="noConversion"/>
  </si>
  <si>
    <t>이유미</t>
    <phoneticPr fontId="12" type="noConversion"/>
  </si>
  <si>
    <t>043-646-2515</t>
    <phoneticPr fontId="12" type="noConversion"/>
  </si>
  <si>
    <t>기상 D/B를 이용하여 재난경보시스템 개발 및 정보 제공</t>
    <phoneticPr fontId="5" type="noConversion"/>
  </si>
  <si>
    <t>20221014-01</t>
    <phoneticPr fontId="12" type="noConversion"/>
  </si>
  <si>
    <t>㈜더블유티이</t>
    <phoneticPr fontId="12" type="noConversion"/>
  </si>
  <si>
    <t>허목</t>
    <phoneticPr fontId="12" type="noConversion"/>
  </si>
  <si>
    <t>031-8086-7107</t>
    <phoneticPr fontId="12" type="noConversion"/>
  </si>
  <si>
    <t>기상장비 개발 및 제조, 남품 및 설치, 유지보수</t>
    <phoneticPr fontId="5" type="noConversion"/>
  </si>
  <si>
    <t>20221015-01</t>
    <phoneticPr fontId="12" type="noConversion"/>
  </si>
  <si>
    <t>주식회사 해강기술</t>
    <phoneticPr fontId="12" type="noConversion"/>
  </si>
  <si>
    <t>예보</t>
    <phoneticPr fontId="12" type="noConversion"/>
  </si>
  <si>
    <t>오병철</t>
    <phoneticPr fontId="12" type="noConversion"/>
  </si>
  <si>
    <t>070-4186-2941</t>
    <phoneticPr fontId="12" type="noConversion"/>
  </si>
  <si>
    <t>경기도</t>
    <phoneticPr fontId="12" type="noConversion"/>
  </si>
  <si>
    <t>군포시</t>
    <phoneticPr fontId="12" type="noConversion"/>
  </si>
  <si>
    <t>수치모델, 해양 유동조건과 기상 결과 연계, 위험예보, 연안 재해 예측시스템 구축</t>
    <phoneticPr fontId="5" type="noConversion"/>
  </si>
  <si>
    <t>20221016-01</t>
    <phoneticPr fontId="12" type="noConversion"/>
  </si>
  <si>
    <t>아이티 월드(IT. WORLD)</t>
    <phoneticPr fontId="12" type="noConversion"/>
  </si>
  <si>
    <t>김영우</t>
    <phoneticPr fontId="12" type="noConversion"/>
  </si>
  <si>
    <t>070-4435-9737</t>
    <phoneticPr fontId="12" type="noConversion"/>
  </si>
  <si>
    <t>부산광역시</t>
    <phoneticPr fontId="12" type="noConversion"/>
  </si>
  <si>
    <t>동래구</t>
    <phoneticPr fontId="12" type="noConversion"/>
  </si>
  <si>
    <t>지진가속도 계측기, 지진계, 적설계, 강우계 설치 및 유지보수</t>
    <phoneticPr fontId="5" type="noConversion"/>
  </si>
  <si>
    <t>20221017-04</t>
    <phoneticPr fontId="12" type="noConversion"/>
  </si>
  <si>
    <t>앤솔브주식회사</t>
    <phoneticPr fontId="12" type="noConversion"/>
  </si>
  <si>
    <t>이현부</t>
    <phoneticPr fontId="12" type="noConversion"/>
  </si>
  <si>
    <t>051-722-7900</t>
    <phoneticPr fontId="12" type="noConversion"/>
  </si>
  <si>
    <t>기장군</t>
    <phoneticPr fontId="12" type="noConversion"/>
  </si>
  <si>
    <t>자동기상관측장비, 라디오 존데 등 설치 및 유지보수</t>
    <phoneticPr fontId="5" type="noConversion"/>
  </si>
  <si>
    <t>20221019-01</t>
    <phoneticPr fontId="12" type="noConversion"/>
  </si>
  <si>
    <t>주식회사 에이치앤아이</t>
    <phoneticPr fontId="12" type="noConversion"/>
  </si>
  <si>
    <t>구자덕</t>
    <phoneticPr fontId="12" type="noConversion"/>
  </si>
  <si>
    <t>031-425-0628</t>
    <phoneticPr fontId="12" type="noConversion"/>
  </si>
  <si>
    <t>의왕시</t>
    <phoneticPr fontId="12" type="noConversion"/>
  </si>
  <si>
    <t>고정밀 위치정보 수집, 기상센서 설치/정보수집 및 데이터화</t>
    <phoneticPr fontId="5" type="noConversion"/>
  </si>
  <si>
    <t>20221020-01</t>
    <phoneticPr fontId="12" type="noConversion"/>
  </si>
  <si>
    <t>주식회사 엔비시스템</t>
    <phoneticPr fontId="12" type="noConversion"/>
  </si>
  <si>
    <t>서영호</t>
    <phoneticPr fontId="12" type="noConversion"/>
  </si>
  <si>
    <t>031-994-0052</t>
    <phoneticPr fontId="12" type="noConversion"/>
  </si>
  <si>
    <t>고양시</t>
    <phoneticPr fontId="12" type="noConversion"/>
  </si>
  <si>
    <t>자동기상관측장비, 강우량계 설치 및 유지보수</t>
    <phoneticPr fontId="5" type="noConversion"/>
  </si>
  <si>
    <t>20221021-01</t>
    <phoneticPr fontId="12" type="noConversion"/>
  </si>
  <si>
    <t>주식회사 백호엔지니어링</t>
    <phoneticPr fontId="12" type="noConversion"/>
  </si>
  <si>
    <t>고은희</t>
    <phoneticPr fontId="12" type="noConversion"/>
  </si>
  <si>
    <t>070-7704-4913</t>
    <phoneticPr fontId="12" type="noConversion"/>
  </si>
  <si>
    <t>남양주시</t>
    <phoneticPr fontId="12" type="noConversion"/>
  </si>
  <si>
    <t>자동기상관측장비, 라디오존데 설치 및 유지부수</t>
    <phoneticPr fontId="5" type="noConversion"/>
  </si>
  <si>
    <t>20221022-02</t>
    <phoneticPr fontId="12" type="noConversion"/>
  </si>
  <si>
    <t>주식회사 두나우</t>
    <phoneticPr fontId="12" type="noConversion"/>
  </si>
  <si>
    <t>최시헌</t>
    <phoneticPr fontId="12" type="noConversion"/>
  </si>
  <si>
    <t>052-296-1188</t>
    <phoneticPr fontId="12" type="noConversion"/>
  </si>
  <si>
    <t>울주군</t>
    <phoneticPr fontId="12" type="noConversion"/>
  </si>
  <si>
    <t>자동기상관측시설 및 우량경보시설 설치 및 유지보수</t>
    <phoneticPr fontId="5" type="noConversion"/>
  </si>
  <si>
    <t>20221023-01</t>
    <phoneticPr fontId="12" type="noConversion"/>
  </si>
  <si>
    <t>주식회사 엔서치랩</t>
    <phoneticPr fontId="12" type="noConversion"/>
  </si>
  <si>
    <t>안태형</t>
    <phoneticPr fontId="12" type="noConversion"/>
  </si>
  <si>
    <t>남구</t>
    <phoneticPr fontId="12" type="noConversion"/>
  </si>
  <si>
    <t>일사량 센서 개발 및 사업화</t>
    <phoneticPr fontId="5" type="noConversion"/>
  </si>
  <si>
    <t>20231024-01</t>
    <phoneticPr fontId="12" type="noConversion"/>
  </si>
  <si>
    <t>㈜GS풍력발전</t>
  </si>
  <si>
    <t>김수연</t>
    <phoneticPr fontId="12" type="noConversion"/>
  </si>
  <si>
    <t>02-2005-2124</t>
    <phoneticPr fontId="12" type="noConversion"/>
  </si>
  <si>
    <t>영양군</t>
    <phoneticPr fontId="5" type="noConversion"/>
  </si>
  <si>
    <t>풍력발전단지 운영 및 기상정보 처리 및 분석.평가</t>
  </si>
  <si>
    <t>20231025-01</t>
    <phoneticPr fontId="12" type="noConversion"/>
  </si>
  <si>
    <t>㈜성강통신기술사사무소</t>
  </si>
  <si>
    <t>안치영</t>
    <phoneticPr fontId="12" type="noConversion"/>
  </si>
  <si>
    <t>02-2675-2471</t>
    <phoneticPr fontId="12" type="noConversion"/>
  </si>
  <si>
    <t>기상장비 해외 구입 및 판매</t>
  </si>
  <si>
    <t>20231026-01</t>
    <phoneticPr fontId="12" type="noConversion"/>
  </si>
  <si>
    <t>주식회사 아이삭</t>
  </si>
  <si>
    <t>박찬희</t>
    <phoneticPr fontId="12" type="noConversion"/>
  </si>
  <si>
    <t>031-695-6033</t>
    <phoneticPr fontId="12" type="noConversion"/>
  </si>
  <si>
    <t>레이다 센서 감지기 제조.생산</t>
  </si>
  <si>
    <t>20231028-01</t>
    <phoneticPr fontId="12" type="noConversion"/>
  </si>
  <si>
    <t>㈜세진정보통신</t>
  </si>
  <si>
    <t>김선미</t>
    <phoneticPr fontId="12" type="noConversion"/>
  </si>
  <si>
    <t>055-331-5600</t>
    <phoneticPr fontId="12" type="noConversion"/>
  </si>
  <si>
    <t>김해시</t>
    <phoneticPr fontId="12" type="noConversion"/>
  </si>
  <si>
    <t>기상장비 납품, 설치 및 유지보수</t>
  </si>
  <si>
    <t>20231030-02</t>
    <phoneticPr fontId="12" type="noConversion"/>
  </si>
  <si>
    <t>(재)국가농림기상센터</t>
    <phoneticPr fontId="12" type="noConversion"/>
  </si>
  <si>
    <t>조재호</t>
    <phoneticPr fontId="12" type="noConversion"/>
  </si>
  <si>
    <t>02-871-0234</t>
    <phoneticPr fontId="12" type="noConversion"/>
  </si>
  <si>
    <t>관악구</t>
    <phoneticPr fontId="12" type="noConversion"/>
  </si>
  <si>
    <t>기상/기후 분석 및 재난 재해 분석 솔루션 제공, 농림업계 분야 등 기상자료 제공활용 이용</t>
    <phoneticPr fontId="5" type="noConversion"/>
  </si>
  <si>
    <t>20231031-01</t>
    <phoneticPr fontId="12" type="noConversion"/>
  </si>
  <si>
    <t>㈜씨엔에스전기통신</t>
  </si>
  <si>
    <t>고석철</t>
    <phoneticPr fontId="12" type="noConversion"/>
  </si>
  <si>
    <t>032-614-9700</t>
    <phoneticPr fontId="12" type="noConversion"/>
  </si>
  <si>
    <t>미추홀구</t>
    <phoneticPr fontId="12" type="noConversion"/>
  </si>
  <si>
    <t>기상장비 제작, 설치, 수리</t>
  </si>
  <si>
    <t>20231032-02</t>
    <phoneticPr fontId="12" type="noConversion"/>
  </si>
  <si>
    <t>주식회사 스타버킷</t>
    <phoneticPr fontId="12" type="noConversion"/>
  </si>
  <si>
    <t>김영섭</t>
    <phoneticPr fontId="12" type="noConversion"/>
  </si>
  <si>
    <t>0505-822-1000</t>
    <phoneticPr fontId="12" type="noConversion"/>
  </si>
  <si>
    <t>금천구</t>
    <phoneticPr fontId="12" type="noConversion"/>
  </si>
  <si>
    <t>공항 기상관측장비 납품 및 설치, 유지보수</t>
    <phoneticPr fontId="5" type="noConversion"/>
  </si>
  <si>
    <t>20231033-02</t>
    <phoneticPr fontId="12" type="noConversion"/>
  </si>
  <si>
    <t>주식회사 와이즈플러스</t>
    <phoneticPr fontId="12" type="noConversion"/>
  </si>
  <si>
    <t>이병주</t>
    <phoneticPr fontId="12" type="noConversion"/>
  </si>
  <si>
    <t>02-6914-6463</t>
    <phoneticPr fontId="12" type="noConversion"/>
  </si>
  <si>
    <t xml:space="preserve">도시.한강공원 침수 예측시스템 기술 지원 및 기상청, 국토부, 지자체 등 공공기관에서 발주하는 기상관련 용역과제 수행에 필요한 전문적인 기상분야 컨설팅 제공 </t>
    <phoneticPr fontId="5" type="noConversion"/>
  </si>
  <si>
    <t>20231034-01</t>
    <phoneticPr fontId="12" type="noConversion"/>
  </si>
  <si>
    <t>주식회사 부일기획</t>
    <phoneticPr fontId="12" type="noConversion"/>
  </si>
  <si>
    <t>051-746-9185</t>
    <phoneticPr fontId="12" type="noConversion"/>
  </si>
  <si>
    <t>우리동네 스마트 생활 기상정보 제공 시스템 개발(농촌 생활에 밀접한 맞춤형 생활 기상정보 제공)</t>
    <phoneticPr fontId="5" type="noConversion"/>
  </si>
  <si>
    <t>20231035-01</t>
    <phoneticPr fontId="12" type="noConversion"/>
  </si>
  <si>
    <t>주식회사 지구루</t>
    <phoneticPr fontId="12" type="noConversion"/>
  </si>
  <si>
    <t>박재성, 김동섭</t>
    <phoneticPr fontId="12" type="noConversion"/>
  </si>
  <si>
    <t>061-331-9599</t>
    <phoneticPr fontId="12" type="noConversion"/>
  </si>
  <si>
    <t>일사량 측정을 위한 일사계 선정, 수입 및 설치/태양전지용 온.습도계 등 기타 기상 측기 공급</t>
    <phoneticPr fontId="5" type="noConversion"/>
  </si>
  <si>
    <t>20231036-03</t>
    <phoneticPr fontId="12" type="noConversion"/>
  </si>
  <si>
    <t>크라운</t>
  </si>
  <si>
    <t>이양일</t>
    <phoneticPr fontId="12" type="noConversion"/>
  </si>
  <si>
    <t>기상장비(강우량계, 적설계, AWS등) 수입.납품 및 설치</t>
    <phoneticPr fontId="5" type="noConversion"/>
  </si>
  <si>
    <t>20231037-02</t>
    <phoneticPr fontId="12" type="noConversion"/>
  </si>
  <si>
    <t>주식회사 엘비에스테크</t>
  </si>
  <si>
    <t>이시완</t>
    <phoneticPr fontId="12" type="noConversion"/>
  </si>
  <si>
    <t>070-8667-0706</t>
    <phoneticPr fontId="12" type="noConversion"/>
  </si>
  <si>
    <t>휴대용(풍량/온도/습도/미세먼지 측정)기상장비 제작 및 판매</t>
    <phoneticPr fontId="5" type="noConversion"/>
  </si>
  <si>
    <t>20231039-02</t>
    <phoneticPr fontId="12" type="noConversion"/>
  </si>
  <si>
    <t>주식회사 와이티솔루션</t>
  </si>
  <si>
    <t>이영복</t>
    <phoneticPr fontId="12" type="noConversion"/>
  </si>
  <si>
    <t>031-660-7075</t>
    <phoneticPr fontId="12" type="noConversion"/>
  </si>
  <si>
    <t>기상장비(AWS장비) 선정 및 수입. 설치. 유지보수</t>
    <phoneticPr fontId="5" type="noConversion"/>
  </si>
  <si>
    <t>20231040-02</t>
    <phoneticPr fontId="12" type="noConversion"/>
  </si>
  <si>
    <t>유비트정보통신㈜</t>
    <phoneticPr fontId="12" type="noConversion"/>
  </si>
  <si>
    <t>조경래</t>
    <phoneticPr fontId="12" type="noConversion"/>
  </si>
  <si>
    <t>055-231-7083</t>
    <phoneticPr fontId="12" type="noConversion"/>
  </si>
  <si>
    <t xml:space="preserve">수위계, 유속계, 지진계, 기압계, 풍속계, 풍향계, CCTV, 재난 예.경보시설, 모니터링시스템 등 설치 및 유지보수 </t>
    <phoneticPr fontId="5" type="noConversion"/>
  </si>
  <si>
    <t>20231041-01</t>
    <phoneticPr fontId="12" type="noConversion"/>
  </si>
  <si>
    <t>주식회사 이음아이씨티</t>
    <phoneticPr fontId="12" type="noConversion"/>
  </si>
  <si>
    <t>송법성</t>
    <phoneticPr fontId="12" type="noConversion"/>
  </si>
  <si>
    <t>061-755-8447</t>
    <phoneticPr fontId="12" type="noConversion"/>
  </si>
  <si>
    <t>도시하천 강우량, 수위, 온습도 측정시스템 운영, 추가적으로 일사량, 온습도.우적센서를 활용한 통합 측정 장치 개발 제작 및 유지보수</t>
    <phoneticPr fontId="5" type="noConversion"/>
  </si>
  <si>
    <t>20231042-02</t>
    <phoneticPr fontId="12" type="noConversion"/>
  </si>
  <si>
    <t>청남정보통신㈜</t>
    <phoneticPr fontId="12" type="noConversion"/>
  </si>
  <si>
    <t>박규대</t>
    <phoneticPr fontId="12" type="noConversion"/>
  </si>
  <si>
    <t>042-471-8874</t>
    <phoneticPr fontId="12" type="noConversion"/>
  </si>
  <si>
    <t>기상레이더 영상합성 시스템, 낙뢰 관측장비, 자동 기상관측장비(AWS) 시스템등 해당장비 및 관련 시스템 제작, 수입 및 유지보수</t>
    <phoneticPr fontId="5" type="noConversion"/>
  </si>
  <si>
    <t>20231044-01</t>
    <phoneticPr fontId="12" type="noConversion"/>
  </si>
  <si>
    <t>㈜와이케이앤텍</t>
  </si>
  <si>
    <t>김유순</t>
    <phoneticPr fontId="12" type="noConversion"/>
  </si>
  <si>
    <t>070-4607-4676</t>
    <phoneticPr fontId="12" type="noConversion"/>
  </si>
  <si>
    <t>자동 기상관측장비, 풍향계, 풍속계, 온도계등 기상장비 자체 개발 납품 및 설치, 유지보수/해외 구매 수입 및 수출 판로 개척</t>
    <phoneticPr fontId="5" type="noConversion"/>
  </si>
  <si>
    <t>20231045-02</t>
  </si>
  <si>
    <t>데이텍 주식회사</t>
  </si>
  <si>
    <t>진익현</t>
    <phoneticPr fontId="12" type="noConversion"/>
  </si>
  <si>
    <t>02-6259-1500</t>
    <phoneticPr fontId="12" type="noConversion"/>
  </si>
  <si>
    <t>관측장비(온도계.습도계)설치 및 유지보수</t>
    <phoneticPr fontId="5" type="noConversion"/>
  </si>
  <si>
    <t>20231046-02</t>
    <phoneticPr fontId="12" type="noConversion"/>
  </si>
  <si>
    <t>주식회사 한진</t>
  </si>
  <si>
    <t>한진희</t>
    <phoneticPr fontId="12" type="noConversion"/>
  </si>
  <si>
    <t>044-864-1526</t>
    <phoneticPr fontId="12" type="noConversion"/>
  </si>
  <si>
    <t>연동면</t>
    <phoneticPr fontId="5" type="noConversion"/>
  </si>
  <si>
    <t>자동 기상관측장비, 적설량 계측기 등 관련 장비 신규 설치 및 장비 교체, 이전 설치, 유지보수 등</t>
    <phoneticPr fontId="5" type="noConversion"/>
  </si>
  <si>
    <t>20231047-04</t>
    <phoneticPr fontId="5" type="noConversion"/>
  </si>
  <si>
    <t>정원씨앤아이</t>
    <phoneticPr fontId="12" type="noConversion"/>
  </si>
  <si>
    <t>박정민</t>
    <phoneticPr fontId="12" type="noConversion"/>
  </si>
  <si>
    <t>055-386-0823</t>
    <phoneticPr fontId="12" type="noConversion"/>
  </si>
  <si>
    <t xml:space="preserve">경상남도 </t>
    <phoneticPr fontId="5" type="noConversion"/>
  </si>
  <si>
    <t>이동형 온도계, 습도계, 강우량계 설치</t>
    <phoneticPr fontId="5" type="noConversion"/>
  </si>
  <si>
    <t>20231048-01</t>
    <phoneticPr fontId="12" type="noConversion"/>
  </si>
  <si>
    <t>㈜미디어그룹사람과숲</t>
    <phoneticPr fontId="12" type="noConversion"/>
  </si>
  <si>
    <t>한윤기</t>
    <phoneticPr fontId="12" type="noConversion"/>
  </si>
  <si>
    <t>02-830-8583</t>
    <phoneticPr fontId="12" type="noConversion"/>
  </si>
  <si>
    <t xml:space="preserve">기상관측장비, 기상/환경측정센서  제작 및 설치, 유지보수 </t>
    <phoneticPr fontId="5" type="noConversion"/>
  </si>
  <si>
    <t>20231049-01</t>
    <phoneticPr fontId="12" type="noConversion"/>
  </si>
  <si>
    <t>주식회사 세오</t>
  </si>
  <si>
    <t>이형각, 김호군</t>
    <phoneticPr fontId="12" type="noConversion"/>
  </si>
  <si>
    <t>070-7726-9964</t>
    <phoneticPr fontId="12" type="noConversion"/>
  </si>
  <si>
    <t>기상계측장비(대기 온.습도 감자기, 풍향.속 감지기, 강수량 감지기, 수위 감지기 등)에 일체형 통합단말(정보수집 장치(RTU), 사물인터넷(IoT통신), 태양광, ESS등)을 융합. 설치 및 유지보수</t>
    <phoneticPr fontId="5" type="noConversion"/>
  </si>
  <si>
    <t>20231050-01</t>
    <phoneticPr fontId="12" type="noConversion"/>
  </si>
  <si>
    <t>㈜유니디아</t>
  </si>
  <si>
    <t>이성중, 이경중</t>
    <phoneticPr fontId="12" type="noConversion"/>
  </si>
  <si>
    <t>02-6011-3843</t>
    <phoneticPr fontId="12" type="noConversion"/>
  </si>
  <si>
    <t>우량, 유속, 수위 측정 센서(기상정보 수집을 위한 장비) 개발 및 판매</t>
    <phoneticPr fontId="5" type="noConversion"/>
  </si>
  <si>
    <t>20231051-01</t>
    <phoneticPr fontId="12" type="noConversion"/>
  </si>
  <si>
    <t>태양테크</t>
    <phoneticPr fontId="12" type="noConversion"/>
  </si>
  <si>
    <t>박재관</t>
    <phoneticPr fontId="12" type="noConversion"/>
  </si>
  <si>
    <t>031-206-1012</t>
    <phoneticPr fontId="12" type="noConversion"/>
  </si>
  <si>
    <t>하우스 시설 농가의 스마트팜 시스템 설치 및 유지보수</t>
    <phoneticPr fontId="5" type="noConversion"/>
  </si>
  <si>
    <t>20231052-02</t>
    <phoneticPr fontId="12" type="noConversion"/>
  </si>
  <si>
    <t>주식회사 써니항공</t>
    <phoneticPr fontId="12" type="noConversion"/>
  </si>
  <si>
    <t>김선웅</t>
    <phoneticPr fontId="12" type="noConversion"/>
  </si>
  <si>
    <t>02-2662-2043</t>
    <phoneticPr fontId="12" type="noConversion"/>
  </si>
  <si>
    <t>기상장비 및 인공강우 실험 연소탄 판매 및 사용, 설치/기상정보의 취득 및 분석 후 기후변화에 대한 대비책 및 대응 방안 제안</t>
    <phoneticPr fontId="5" type="noConversion"/>
  </si>
  <si>
    <t>20231053-01</t>
    <phoneticPr fontId="12" type="noConversion"/>
  </si>
  <si>
    <t>주식회사 씨에스솔루션</t>
  </si>
  <si>
    <t>김선영</t>
    <phoneticPr fontId="12" type="noConversion"/>
  </si>
  <si>
    <t>031-984-3878</t>
    <phoneticPr fontId="12" type="noConversion"/>
  </si>
  <si>
    <t>선진기술 도입.친환경으로 개선하여 기상장비의 국내화 및 기상산업의 선진화 목적/기상장비 수입 및 납품(드로그, 데이터로그, 기상센서 등)</t>
    <phoneticPr fontId="5" type="noConversion"/>
  </si>
  <si>
    <t>20231054-01</t>
    <phoneticPr fontId="12" type="noConversion"/>
  </si>
  <si>
    <t>주식회사 현명</t>
  </si>
  <si>
    <t>김철현</t>
    <phoneticPr fontId="12" type="noConversion"/>
  </si>
  <si>
    <t>061-741-0815</t>
    <phoneticPr fontId="12" type="noConversion"/>
  </si>
  <si>
    <t xml:space="preserve">전남광주통합특별시 </t>
  </si>
  <si>
    <t xml:space="preserve">자사제품 보안용 카메라와 영상감시장치에 기상센서 접목으로 현재 기상상황 용이하게 확인 가능한 장비 제작 및 수입. 설치. 유지보수 </t>
    <phoneticPr fontId="5" type="noConversion"/>
  </si>
  <si>
    <t>20231055-01</t>
    <phoneticPr fontId="12" type="noConversion"/>
  </si>
  <si>
    <t>현실정보통신</t>
  </si>
  <si>
    <t>양인실</t>
    <phoneticPr fontId="12" type="noConversion"/>
  </si>
  <si>
    <t>기상장비 품질유지와 자료전송의 안정적인 시스템 구축/제주설치ASOS 및 AWS 유지보수, 해양 기상관측시설(부이,파고부이 등) , 지진관측시설  유지보수</t>
    <phoneticPr fontId="5" type="noConversion"/>
  </si>
  <si>
    <t>20231056-01</t>
    <phoneticPr fontId="12" type="noConversion"/>
  </si>
  <si>
    <t>에스케이이엔지</t>
  </si>
  <si>
    <t>강유연</t>
    <phoneticPr fontId="12" type="noConversion"/>
  </si>
  <si>
    <t>0507-0177-5396</t>
    <phoneticPr fontId="12" type="noConversion"/>
  </si>
  <si>
    <t>기상이변의 최소화 피해를 위한 풍향.풍속 센서 개발/납품, 설치, 유지보수 및 수입 진행</t>
    <phoneticPr fontId="5" type="noConversion"/>
  </si>
  <si>
    <t>20231057-01</t>
    <phoneticPr fontId="12" type="noConversion"/>
  </si>
  <si>
    <t>주식회사 민진</t>
  </si>
  <si>
    <t>서동준</t>
    <phoneticPr fontId="12" type="noConversion"/>
  </si>
  <si>
    <t>070-4304-7299</t>
    <phoneticPr fontId="12" type="noConversion"/>
  </si>
  <si>
    <t>순창군</t>
    <phoneticPr fontId="5" type="noConversion"/>
  </si>
  <si>
    <t>기상재해 대응을 위한 예.경보용 기상관측장비 개발(AWS, AMOS제조 및 설치 유지보수관리 성능 향상을 위한 애플리케이션.소프트웨어 개발</t>
    <phoneticPr fontId="5" type="noConversion"/>
  </si>
  <si>
    <t>20231058-01</t>
    <phoneticPr fontId="12" type="noConversion"/>
  </si>
  <si>
    <t>주식회사 다인테크</t>
  </si>
  <si>
    <t>안재순</t>
    <phoneticPr fontId="12" type="noConversion"/>
  </si>
  <si>
    <t>063-351-1911</t>
    <phoneticPr fontId="12" type="noConversion"/>
  </si>
  <si>
    <t>기상재해 대응을 위한 예.경보용 기상장비 및 관련 소프트웨어 개발 및 보급(AWS, AMOS 등을 제조 및 설치, 유지보수)/ 모바일용 애플리케이션 개발</t>
    <phoneticPr fontId="5" type="noConversion"/>
  </si>
  <si>
    <t>20231059-01</t>
    <phoneticPr fontId="12" type="noConversion"/>
  </si>
  <si>
    <t>㈜유비쿼터스통신</t>
    <phoneticPr fontId="5" type="noConversion"/>
  </si>
  <si>
    <t>문영실</t>
    <phoneticPr fontId="12" type="noConversion"/>
  </si>
  <si>
    <t>063-464-5332~3</t>
    <phoneticPr fontId="12" type="noConversion"/>
  </si>
  <si>
    <t>온도, 습도, 강우량, 강설량을 측정하는 기상센서와 주변을 촬영하는 카메라를 연동, 제작된 기기를 납품 및 설치, 유지보수</t>
    <phoneticPr fontId="5" type="noConversion"/>
  </si>
  <si>
    <t>20231060-02</t>
    <phoneticPr fontId="12" type="noConversion"/>
  </si>
  <si>
    <t>한창이웨이㈜</t>
  </si>
  <si>
    <t>이옥희</t>
    <phoneticPr fontId="12" type="noConversion"/>
  </si>
  <si>
    <t>02-803-7114</t>
    <phoneticPr fontId="12" type="noConversion"/>
  </si>
  <si>
    <t>수위, 강우량 센서와 연동되는 방송 장비를 통한 비상 방송기기 제작 및 판매. 유지보수
재난 통합 플랫폼 개발, 침수 도로 비상 경보장치 개발</t>
    <phoneticPr fontId="5" type="noConversion"/>
  </si>
  <si>
    <t>20231061-03</t>
    <phoneticPr fontId="12" type="noConversion"/>
  </si>
  <si>
    <t>주식회사 아시아이엔지</t>
    <phoneticPr fontId="12" type="noConversion"/>
  </si>
  <si>
    <t>김근재</t>
    <phoneticPr fontId="12" type="noConversion"/>
  </si>
  <si>
    <t>070-4741-0791</t>
    <phoneticPr fontId="12" type="noConversion"/>
  </si>
  <si>
    <t>기상측기(풍향풍속계, 온도계, 적설계)를 도.소매 및 수입, 제작 설치 및 수리, /기상관측과 관련된 장비(파고 부이 및 자동 기상관측장비)에 필요한 시스템 연구개발, 파고부이 제작 및 도.소매, 유지관리</t>
    <phoneticPr fontId="5" type="noConversion"/>
  </si>
  <si>
    <t>20231062-01</t>
    <phoneticPr fontId="12" type="noConversion"/>
  </si>
  <si>
    <t>주식회사 중앙일렉파워</t>
    <phoneticPr fontId="12" type="noConversion"/>
  </si>
  <si>
    <t>신창섭</t>
    <phoneticPr fontId="12" type="noConversion"/>
  </si>
  <si>
    <t>063-635-7234</t>
    <phoneticPr fontId="12" type="noConversion"/>
  </si>
  <si>
    <t>기상장비 온도계, 습도계, AWS, 라이더 낙뢰 관측 장비등 설치</t>
    <phoneticPr fontId="5" type="noConversion"/>
  </si>
  <si>
    <t>20231064-02</t>
    <phoneticPr fontId="12" type="noConversion"/>
  </si>
  <si>
    <t>주식회사 현승</t>
    <phoneticPr fontId="12" type="noConversion"/>
  </si>
  <si>
    <t>신은성</t>
    <phoneticPr fontId="12" type="noConversion"/>
  </si>
  <si>
    <t>070-7625-0454</t>
    <phoneticPr fontId="12" type="noConversion"/>
  </si>
  <si>
    <t>온도계, 습도계, AWS, 라이더 낙뢰 관측 장비 등 관련 기상 장비 설치</t>
    <phoneticPr fontId="5" type="noConversion"/>
  </si>
  <si>
    <t>20231065-01</t>
    <phoneticPr fontId="12" type="noConversion"/>
  </si>
  <si>
    <t>에이빗코리아 주식회사</t>
  </si>
  <si>
    <t>김영춘</t>
    <phoneticPr fontId="12" type="noConversion"/>
  </si>
  <si>
    <t>043-846-2002</t>
    <phoneticPr fontId="12" type="noConversion"/>
  </si>
  <si>
    <t>풍향계, 풍속계, 수위계 등 설치 및 유지보수(CCTV 및 방송, 위험안내 문자 등과 연동 설치 예정)</t>
    <phoneticPr fontId="5" type="noConversion"/>
  </si>
  <si>
    <t>20231066-01</t>
    <phoneticPr fontId="12" type="noConversion"/>
  </si>
  <si>
    <t>중앙티디아이 주식회사</t>
  </si>
  <si>
    <t>최미서</t>
    <phoneticPr fontId="12" type="noConversion"/>
  </si>
  <si>
    <t>061-356-2258</t>
    <phoneticPr fontId="12" type="noConversion"/>
  </si>
  <si>
    <t>영광군</t>
    <phoneticPr fontId="5" type="noConversion"/>
  </si>
  <si>
    <t>대기 오염 및 기상이변사항을 실시간측정, 데이터베이스 구축, 실생활에 즉각 알림 시스템 등을 개발 
풍속계 및 미세먼지 측정기 등 관련장비를 태양전지판 이용 도로 및 도심지역 가로등 및 방범용 카메라시스템에 다목적 AI센서와 병행 설치</t>
    <phoneticPr fontId="5" type="noConversion"/>
  </si>
  <si>
    <t>20231067-01</t>
    <phoneticPr fontId="12" type="noConversion"/>
  </si>
  <si>
    <t>중앙통신㈜</t>
    <phoneticPr fontId="12" type="noConversion"/>
  </si>
  <si>
    <t>한의동</t>
    <phoneticPr fontId="12" type="noConversion"/>
  </si>
  <si>
    <t>042-639-0033</t>
    <phoneticPr fontId="12" type="noConversion"/>
  </si>
  <si>
    <t>AWS 설치 및 유지보수/ 재해 예.경보 시스템 개발</t>
    <phoneticPr fontId="5" type="noConversion"/>
  </si>
  <si>
    <t>20231068-03</t>
    <phoneticPr fontId="12" type="noConversion"/>
  </si>
  <si>
    <t>주식회사 재현산업</t>
    <phoneticPr fontId="12" type="noConversion"/>
  </si>
  <si>
    <t>백미성</t>
    <phoneticPr fontId="12" type="noConversion"/>
  </si>
  <si>
    <t>063-643-9222</t>
    <phoneticPr fontId="12" type="noConversion"/>
  </si>
  <si>
    <t>기상사업의 전문성 확보 및 공공복리 증진을 목적으로 AWS, 라이다, 낙뢰 관측 장비 등 설치</t>
    <phoneticPr fontId="5" type="noConversion"/>
  </si>
  <si>
    <t>20231069-02</t>
    <phoneticPr fontId="12" type="noConversion"/>
  </si>
  <si>
    <t>주식회사 피씨엔</t>
  </si>
  <si>
    <t>한승규</t>
    <phoneticPr fontId="12" type="noConversion"/>
  </si>
  <si>
    <t>031-778-8187</t>
    <phoneticPr fontId="12" type="noConversion"/>
  </si>
  <si>
    <t>인공지능 기술 활용으로 노면결빙 관측 장비 제작, 납품 및 설치</t>
    <phoneticPr fontId="5" type="noConversion"/>
  </si>
  <si>
    <t>20231070-01</t>
    <phoneticPr fontId="12" type="noConversion"/>
  </si>
  <si>
    <t>㈜이수이엔아이</t>
  </si>
  <si>
    <t>남병근</t>
    <phoneticPr fontId="12" type="noConversion"/>
  </si>
  <si>
    <t>043-285-2850</t>
    <phoneticPr fontId="12" type="noConversion"/>
  </si>
  <si>
    <t>통신 서비스없는 지역(낙오지, 산간지역)에 기상 센서(온도계, 습도계, 미세먼지 측정기, 일산화탄소 측정기, 이산호탄소 측정기)를 결합한 무선 데이터 전송 장치 제조 및 판매</t>
    <phoneticPr fontId="5" type="noConversion"/>
  </si>
  <si>
    <t>20231071-03</t>
    <phoneticPr fontId="12" type="noConversion"/>
  </si>
  <si>
    <t>주식회사 파스칼코퍼레이션</t>
    <phoneticPr fontId="12" type="noConversion"/>
  </si>
  <si>
    <t>이상웅</t>
    <phoneticPr fontId="12" type="noConversion"/>
  </si>
  <si>
    <t>070-4571-7894</t>
    <phoneticPr fontId="5" type="noConversion"/>
  </si>
  <si>
    <t>군부대 기상관측 장비의 납품 및 유지보수 (이동형 기상관측 장비(PAWS), 항공 기상관측 장비(AMOS), 
방재 기상관측 장비(AWS)유지보수.기상 관측 센서 데이터를 활용한 데이터 서비스)</t>
    <phoneticPr fontId="5" type="noConversion"/>
  </si>
  <si>
    <t>20231072-01</t>
    <phoneticPr fontId="12" type="noConversion"/>
  </si>
  <si>
    <t>아톤기술 주식회사</t>
    <phoneticPr fontId="12" type="noConversion"/>
  </si>
  <si>
    <t>송민호</t>
    <phoneticPr fontId="12" type="noConversion"/>
  </si>
  <si>
    <t>032-265-0030</t>
    <phoneticPr fontId="12" type="noConversion"/>
  </si>
  <si>
    <t>해양기상부이의 설계.제작 및 설치. 유지보수/부가적인 각종 해양기상관측장비(풍향풍속계, 기압계, 수온계, 파고계등) 설치 및 유지관리</t>
    <phoneticPr fontId="5" type="noConversion"/>
  </si>
  <si>
    <t>20231073-02</t>
  </si>
  <si>
    <t>주식회사 디피에스 글로벌</t>
    <phoneticPr fontId="12" type="noConversion"/>
  </si>
  <si>
    <t>홍성진</t>
    <phoneticPr fontId="12" type="noConversion"/>
  </si>
  <si>
    <t>054-455-7100</t>
    <phoneticPr fontId="12" type="noConversion"/>
  </si>
  <si>
    <t>자동 강우, 수위 관측시스템 유지보수 및 신규설치/기존 기상관측장비(강우량계 및 수위계) 설치 및 유지보수</t>
    <phoneticPr fontId="5" type="noConversion"/>
  </si>
  <si>
    <t>20231074-01</t>
    <phoneticPr fontId="12" type="noConversion"/>
  </si>
  <si>
    <t>피앤룩스 주식회사</t>
    <phoneticPr fontId="12" type="noConversion"/>
  </si>
  <si>
    <t>박해용</t>
    <phoneticPr fontId="12" type="noConversion"/>
  </si>
  <si>
    <t>051-416-9845</t>
    <phoneticPr fontId="12" type="noConversion"/>
  </si>
  <si>
    <t>해양기상부이의 설계.제작 및 설치, 유지보수/해양기상부이 내 풍향풍속계, 기압계, 수온계, 파고계 등 해양기상관측장비 설치</t>
    <phoneticPr fontId="5" type="noConversion"/>
  </si>
  <si>
    <t>20231075-01</t>
    <phoneticPr fontId="12" type="noConversion"/>
  </si>
  <si>
    <t>소박사티비</t>
    <phoneticPr fontId="12" type="noConversion"/>
  </si>
  <si>
    <t>컨설팅</t>
    <phoneticPr fontId="12" type="noConversion"/>
  </si>
  <si>
    <t>박우향</t>
    <phoneticPr fontId="12" type="noConversion"/>
  </si>
  <si>
    <t>맞춤형 기상컨설팅(기상으로 인한 손실 경감 및 최대이익 과 효율 자문)/기상관련 강연등 기상에 대한 흥미.관심 증진</t>
    <phoneticPr fontId="5" type="noConversion"/>
  </si>
  <si>
    <t>20231076-02</t>
    <phoneticPr fontId="12" type="noConversion"/>
  </si>
  <si>
    <t>주식회사 에스이디</t>
    <phoneticPr fontId="12" type="noConversion"/>
  </si>
  <si>
    <t>오준</t>
    <phoneticPr fontId="12" type="noConversion"/>
  </si>
  <si>
    <t>062-226-3570</t>
    <phoneticPr fontId="12" type="noConversion"/>
  </si>
  <si>
    <t>스마트팜 환경제어 시스템 구축.외부기상대 설치 희망 농가 대상(외부 기상대에 부착하는 기상센서:온습도, 일사, 감우, 풍향, 풍속)</t>
    <phoneticPr fontId="5" type="noConversion"/>
  </si>
  <si>
    <t>20231077-01</t>
    <phoneticPr fontId="12" type="noConversion"/>
  </si>
  <si>
    <t>㈜엘이씨코리아</t>
    <phoneticPr fontId="12" type="noConversion"/>
  </si>
  <si>
    <t>허성환</t>
    <phoneticPr fontId="12" type="noConversion"/>
  </si>
  <si>
    <t>031-997-5055</t>
    <phoneticPr fontId="12" type="noConversion"/>
  </si>
  <si>
    <t>기존 낙뢰 경보시스템에 수집한 일반 낙뢰관련 정보를 접목한 인공지능형 낙뢰 경보시스템 개발, 제작, 설치 및 유지보수/낙뢰 경보 관련자 모바일 제공</t>
    <phoneticPr fontId="5" type="noConversion"/>
  </si>
  <si>
    <t>20231078-03</t>
    <phoneticPr fontId="12" type="noConversion"/>
  </si>
  <si>
    <t>㈜해양정보기술</t>
    <phoneticPr fontId="12" type="noConversion"/>
  </si>
  <si>
    <t>문종윤, 이상규</t>
    <phoneticPr fontId="12" type="noConversion"/>
  </si>
  <si>
    <t>02-6953-7830</t>
    <phoneticPr fontId="12" type="noConversion"/>
  </si>
  <si>
    <t>기상요소 분석.예보 서비스 및 경영 컨설팅 제공 /기상장비 임대 및 유지보수 제공(파랑부이, 기상부이, 자동 기상관측장비(AWS)등 다양한 해양 기상관측장비)</t>
    <phoneticPr fontId="5" type="noConversion"/>
  </si>
  <si>
    <t>20231079-03</t>
    <phoneticPr fontId="12" type="noConversion"/>
  </si>
  <si>
    <t>주식회사 하나정보통신</t>
    <phoneticPr fontId="12" type="noConversion"/>
  </si>
  <si>
    <t>안재현</t>
    <phoneticPr fontId="12" type="noConversion"/>
  </si>
  <si>
    <t>062-511-4510</t>
    <phoneticPr fontId="12" type="noConversion"/>
  </si>
  <si>
    <t>전라광주통합특별시</t>
    <phoneticPr fontId="5" type="noConversion"/>
  </si>
  <si>
    <t>완도군</t>
    <phoneticPr fontId="5" type="noConversion"/>
  </si>
  <si>
    <t>무선형 기상 풍속계 제작.판매.설치 및 유지보수</t>
    <phoneticPr fontId="5" type="noConversion"/>
  </si>
  <si>
    <t>20231080-03</t>
    <phoneticPr fontId="12" type="noConversion"/>
  </si>
  <si>
    <t>주식회사 쏜다</t>
  </si>
  <si>
    <t>유갑상</t>
    <phoneticPr fontId="12" type="noConversion"/>
  </si>
  <si>
    <t>032-850-2668</t>
    <phoneticPr fontId="12" type="noConversion"/>
  </si>
  <si>
    <t>강우량계 및 자동 수위계 제작. 구매. 설치 및 유지보수</t>
    <phoneticPr fontId="5" type="noConversion"/>
  </si>
  <si>
    <t>20231082-01</t>
    <phoneticPr fontId="12" type="noConversion"/>
  </si>
  <si>
    <t>㈜엘다임</t>
  </si>
  <si>
    <t>김동관</t>
    <phoneticPr fontId="12" type="noConversion"/>
  </si>
  <si>
    <t>070-4279-5095</t>
    <phoneticPr fontId="12" type="noConversion"/>
  </si>
  <si>
    <t>통신기기와 결합한 스마트 풍속계를 건설 현장에 설치 및 유지보수하며, 실시간 데이터 집계시스템 개발</t>
    <phoneticPr fontId="5" type="noConversion"/>
  </si>
  <si>
    <t>20231083-01</t>
    <phoneticPr fontId="12" type="noConversion"/>
  </si>
  <si>
    <t>다원아이티</t>
  </si>
  <si>
    <t>김문용</t>
    <phoneticPr fontId="12" type="noConversion"/>
  </si>
  <si>
    <t>052-247-6114</t>
    <phoneticPr fontId="12" type="noConversion"/>
  </si>
  <si>
    <t>기상관측시스템 및 강우 자동 시스템 개발, 납품 및 유지보수(울산광역시 내 관공서, 공.사기업 등)</t>
    <phoneticPr fontId="5" type="noConversion"/>
  </si>
  <si>
    <t>20231085-01</t>
    <phoneticPr fontId="12" type="noConversion"/>
  </si>
  <si>
    <t>주식회사 아이티이엔지</t>
    <phoneticPr fontId="12" type="noConversion"/>
  </si>
  <si>
    <t>박태환</t>
    <phoneticPr fontId="12" type="noConversion"/>
  </si>
  <si>
    <t>043-855-5182</t>
    <phoneticPr fontId="12" type="noConversion"/>
  </si>
  <si>
    <t>풍향계, 풍속계, 강우량계 등 기상장비 제작.수입.설치 및 유지보수</t>
    <phoneticPr fontId="5" type="noConversion"/>
  </si>
  <si>
    <t>20231086-01</t>
    <phoneticPr fontId="12" type="noConversion"/>
  </si>
  <si>
    <t>㈜백두기연</t>
    <phoneticPr fontId="12" type="noConversion"/>
  </si>
  <si>
    <t>양정승</t>
    <phoneticPr fontId="12" type="noConversion"/>
  </si>
  <si>
    <t>061-278-8204</t>
    <phoneticPr fontId="12" type="noConversion"/>
  </si>
  <si>
    <t>자동기상관측시스템 구축위한 기자재 제작 및 설치, AWS 수입.설치 및 유지보수</t>
    <phoneticPr fontId="5" type="noConversion"/>
  </si>
  <si>
    <t>20231087-01</t>
    <phoneticPr fontId="12" type="noConversion"/>
  </si>
  <si>
    <t>주식회사 에스오넷</t>
    <phoneticPr fontId="12" type="noConversion"/>
  </si>
  <si>
    <t>박용복</t>
    <phoneticPr fontId="12" type="noConversion"/>
  </si>
  <si>
    <t>033-342-6203</t>
    <phoneticPr fontId="12" type="noConversion"/>
  </si>
  <si>
    <t>횡성군</t>
    <phoneticPr fontId="5" type="noConversion"/>
  </si>
  <si>
    <t>기상센서(수위,강우량등)결합한 예.경보 방송 시스템 개발및 설치. 유지보수.</t>
    <phoneticPr fontId="5" type="noConversion"/>
  </si>
  <si>
    <t>20231088-03</t>
    <phoneticPr fontId="12" type="noConversion"/>
  </si>
  <si>
    <t>문소프트 주식회사</t>
    <phoneticPr fontId="12" type="noConversion"/>
  </si>
  <si>
    <t>김병길</t>
    <phoneticPr fontId="12" type="noConversion"/>
  </si>
  <si>
    <t>다기능 기상관측 장비(풍속,풍향,온도,습도) 판매.설치 및 유지보수</t>
    <phoneticPr fontId="5" type="noConversion"/>
  </si>
  <si>
    <t>20231089-01</t>
    <phoneticPr fontId="12" type="noConversion"/>
  </si>
  <si>
    <t>유성</t>
    <phoneticPr fontId="12" type="noConversion"/>
  </si>
  <si>
    <t>이민영</t>
    <phoneticPr fontId="12" type="noConversion"/>
  </si>
  <si>
    <t>기상장비(강우량계,적설계,수위계) 유지보수 및 최신 장비로 대체</t>
    <phoneticPr fontId="5" type="noConversion"/>
  </si>
  <si>
    <t>20231090-02</t>
    <phoneticPr fontId="12" type="noConversion"/>
  </si>
  <si>
    <t>네블라기술그룹 주식회사</t>
  </si>
  <si>
    <t>전계익</t>
    <phoneticPr fontId="12" type="noConversion"/>
  </si>
  <si>
    <t>031-708-7575</t>
    <phoneticPr fontId="12" type="noConversion"/>
  </si>
  <si>
    <t>연직바람 관측장비 제조 및 판매. 기상장비 유지보수</t>
    <phoneticPr fontId="5" type="noConversion"/>
  </si>
  <si>
    <t>20231091-02</t>
    <phoneticPr fontId="12" type="noConversion"/>
  </si>
  <si>
    <t>㈜위댄기업</t>
    <phoneticPr fontId="12" type="noConversion"/>
  </si>
  <si>
    <t>김병수</t>
    <phoneticPr fontId="12" type="noConversion"/>
  </si>
  <si>
    <t>02-2631-2206</t>
    <phoneticPr fontId="12" type="noConversion"/>
  </si>
  <si>
    <t>강수량계 및 히터부착형 강우량계 제작 및 판매</t>
    <phoneticPr fontId="5" type="noConversion"/>
  </si>
  <si>
    <t>20231092-01</t>
    <phoneticPr fontId="12" type="noConversion"/>
  </si>
  <si>
    <t>네이처인포 주식회사</t>
  </si>
  <si>
    <t>서대일</t>
    <phoneticPr fontId="12" type="noConversion"/>
  </si>
  <si>
    <t>02-6949-2201</t>
    <phoneticPr fontId="12" type="noConversion"/>
  </si>
  <si>
    <t>기상장비 개발,  x밴드 국지 기상레이더, MPDS(마이크로파 강수 감지장치) 장비 성능 입증 후, 도로공사 공급 계획(안개 다발 지역 사고방지.안전성 제고)</t>
    <phoneticPr fontId="5" type="noConversion"/>
  </si>
  <si>
    <t>20231093-02</t>
    <phoneticPr fontId="12" type="noConversion"/>
  </si>
  <si>
    <t>주식회사 겟블루</t>
    <phoneticPr fontId="12" type="noConversion"/>
  </si>
  <si>
    <t>김대환</t>
    <phoneticPr fontId="12" type="noConversion"/>
  </si>
  <si>
    <t>041-633-4739</t>
    <phoneticPr fontId="12" type="noConversion"/>
  </si>
  <si>
    <t>수위계 및 유량계 제조, 홍수 예.경보 S/W 개발, 도시침수 예.경보 시스템 개발(수요처:한국수자원공사, 한국환경공단, 한국농어촌공사, 지방자치단체 및 공공기관, 수질관련 기업등)</t>
    <phoneticPr fontId="5" type="noConversion"/>
  </si>
  <si>
    <t>20231094-01</t>
    <phoneticPr fontId="12" type="noConversion"/>
  </si>
  <si>
    <t>주식회사 금광</t>
    <phoneticPr fontId="12" type="noConversion"/>
  </si>
  <si>
    <t>조병훈</t>
    <phoneticPr fontId="12" type="noConversion"/>
  </si>
  <si>
    <t>061-755-0460</t>
    <phoneticPr fontId="12" type="noConversion"/>
  </si>
  <si>
    <t>기상장비의 제작 및 설치, 수리(온도계, 습도계, 강우량계, 적설계, 풍향계)</t>
    <phoneticPr fontId="5" type="noConversion"/>
  </si>
  <si>
    <t>20231095-01</t>
    <phoneticPr fontId="12" type="noConversion"/>
  </si>
  <si>
    <t>에이치테크 주식회사</t>
    <phoneticPr fontId="12" type="noConversion"/>
  </si>
  <si>
    <t>황해은</t>
    <phoneticPr fontId="12" type="noConversion"/>
  </si>
  <si>
    <t>061-686-5400</t>
    <phoneticPr fontId="12" type="noConversion"/>
  </si>
  <si>
    <t>태양광 판넬 및 풍향계, 풍속계, 온습도계, 강수량계, 수위계, 전원공급장치(AC. DC POWER SUPPLY)등 제작, 공급 설치 및 유지보수</t>
    <phoneticPr fontId="5" type="noConversion"/>
  </si>
  <si>
    <t>20231096-01</t>
    <phoneticPr fontId="12" type="noConversion"/>
  </si>
  <si>
    <t>주식회사 나인</t>
    <phoneticPr fontId="12" type="noConversion"/>
  </si>
  <si>
    <t>김재식</t>
    <phoneticPr fontId="12" type="noConversion"/>
  </si>
  <si>
    <t>자사 개발 제품(실내외 환경 변화에 따른 스마트 홈 시스템, 작물별 필요 광량 조절가능한 조명제어장치 구비된 스마트팩토리)에 기상장비 및 센서(풍량, 풍속, 광량, 온도, 습도, 자외선, 산소량, 오존 등)를 통합 제작 후 패키지 판매</t>
    <phoneticPr fontId="5" type="noConversion"/>
  </si>
  <si>
    <t>20231097-01</t>
    <phoneticPr fontId="12" type="noConversion"/>
  </si>
  <si>
    <t>주식회사 동부이엔씨</t>
    <phoneticPr fontId="12" type="noConversion"/>
  </si>
  <si>
    <t>양총모</t>
    <phoneticPr fontId="12" type="noConversion"/>
  </si>
  <si>
    <t>061-761-7790</t>
    <phoneticPr fontId="12" type="noConversion"/>
  </si>
  <si>
    <t>자동기상장비(AWS), 온도계, 습도계, 지진계, 강수량계, 강우량계 등 제작. 설치 및 유지보수
(지방자치단체, 농어촌공사, 수자원공사, 교육청, 어촌어항공단 등)</t>
    <phoneticPr fontId="5" type="noConversion"/>
  </si>
  <si>
    <t>20231098-01</t>
    <phoneticPr fontId="12" type="noConversion"/>
  </si>
  <si>
    <t>주식회사 진우정보</t>
    <phoneticPr fontId="12" type="noConversion"/>
  </si>
  <si>
    <t>박예진</t>
    <phoneticPr fontId="12" type="noConversion"/>
  </si>
  <si>
    <t>062-682-7142</t>
    <phoneticPr fontId="12" type="noConversion"/>
  </si>
  <si>
    <t>광주지방조달청, 국토교통부 지방 항공청 등 공공 발주처 입찰 참가 공항기상관측장비 등 관련 기상장비 설치 및 이전설치</t>
    <phoneticPr fontId="5" type="noConversion"/>
  </si>
  <si>
    <t>20231099-01</t>
    <phoneticPr fontId="12" type="noConversion"/>
  </si>
  <si>
    <t>주식회사 케이비케이</t>
    <phoneticPr fontId="12" type="noConversion"/>
  </si>
  <si>
    <t>김민규</t>
    <phoneticPr fontId="12" type="noConversion"/>
  </si>
  <si>
    <t>070-8805-2019</t>
    <phoneticPr fontId="12" type="noConversion"/>
  </si>
  <si>
    <t>풍속, 풍향, 온도, 습도, 대기압, 조도, 고도 등의 요소 측정 기상장비 수요처(여수시청, 학교, 공단/대기업, 농가 또는 산업단지) 설치 및 유지보수</t>
    <phoneticPr fontId="5" type="noConversion"/>
  </si>
  <si>
    <t>20231100-01</t>
    <phoneticPr fontId="12" type="noConversion"/>
  </si>
  <si>
    <t>주식회사 피코씨엔아이</t>
    <phoneticPr fontId="12" type="noConversion"/>
  </si>
  <si>
    <t>신민수</t>
    <phoneticPr fontId="12" type="noConversion"/>
  </si>
  <si>
    <t>053-746-0055</t>
    <phoneticPr fontId="12" type="noConversion"/>
  </si>
  <si>
    <t>적설계 중심의 기상장비 제조 및 판매, 적설계 경량화 위한 연구, 해외 신기술 장비 발굴 및 가격경쟁력 확보(기상청, 지방자치단체 등)</t>
    <phoneticPr fontId="5" type="noConversion"/>
  </si>
  <si>
    <t>20231101-02</t>
    <phoneticPr fontId="12" type="noConversion"/>
  </si>
  <si>
    <t>㈜퓨전아이티</t>
    <phoneticPr fontId="12" type="noConversion"/>
  </si>
  <si>
    <t>박상선</t>
    <phoneticPr fontId="12" type="noConversion"/>
  </si>
  <si>
    <t>062-372-5850</t>
    <phoneticPr fontId="12" type="noConversion"/>
  </si>
  <si>
    <t>풍속 및 풍향 측정 장비, 조도 및 복사량 측정 장비(기온계, 기압계, 습도계, 풍속계, 풍향계, 우량계, 적설계, 조도계)를 수상 태양광에 설치 및 유지보수(기상청, 지자체, 교육청, 해양청, 민간(SKT, KT))</t>
    <phoneticPr fontId="5" type="noConversion"/>
  </si>
  <si>
    <t>20231102-03</t>
    <phoneticPr fontId="12" type="noConversion"/>
  </si>
  <si>
    <t>투윈스 주식회사</t>
  </si>
  <si>
    <t>김지영</t>
    <phoneticPr fontId="12" type="noConversion"/>
  </si>
  <si>
    <t>061-362-1770</t>
  </si>
  <si>
    <t>곡성군</t>
    <phoneticPr fontId="5" type="noConversion"/>
  </si>
  <si>
    <t>외부기상대 관공서 및 농가 설치(외부온도, 습도, 일사량 및 풍향, 풍속, 강우량 측정)</t>
    <phoneticPr fontId="5" type="noConversion"/>
  </si>
  <si>
    <t>20231103-01</t>
    <phoneticPr fontId="12" type="noConversion"/>
  </si>
  <si>
    <t>㈜다빈치넷</t>
    <phoneticPr fontId="12" type="noConversion"/>
  </si>
  <si>
    <t>서인선</t>
    <phoneticPr fontId="12" type="noConversion"/>
  </si>
  <si>
    <t>070-4221-7541</t>
    <phoneticPr fontId="12" type="noConversion"/>
  </si>
  <si>
    <t>우량계, 적설계, 온습도계, 풍속계, 수위계 등 장비를 태양광 발전설비 탑재 후 하천. 보(수상). 산간지역 등 설치 및 유지보수</t>
    <phoneticPr fontId="5" type="noConversion"/>
  </si>
  <si>
    <t>20231104-01</t>
    <phoneticPr fontId="12" type="noConversion"/>
  </si>
  <si>
    <t>주식회사 대성정보</t>
  </si>
  <si>
    <t>김숙</t>
    <phoneticPr fontId="12" type="noConversion"/>
  </si>
  <si>
    <t>061-337-4520</t>
    <phoneticPr fontId="12" type="noConversion"/>
  </si>
  <si>
    <t>농업 기상정보(기온, 강수, 낙뢰, 일조시간 등) 관련 기상장비의 자동화 및 DATA화를 통해 스마트농업에 필요한 장비의 제작, 수입, 설치 및 유지보수(농진청 및 농가 등)</t>
    <phoneticPr fontId="5" type="noConversion"/>
  </si>
  <si>
    <t>20231105-02</t>
    <phoneticPr fontId="12" type="noConversion"/>
  </si>
  <si>
    <t>주식회사 비케이</t>
    <phoneticPr fontId="12" type="noConversion"/>
  </si>
  <si>
    <t>김현옥</t>
    <phoneticPr fontId="12" type="noConversion"/>
  </si>
  <si>
    <t>061-761-0779</t>
  </si>
  <si>
    <t>자사 제작 제품(카메라, 열감지 센서 등)에 기상센서(풍속, 풍향, 기온, 습도, 미세먼지, 일사량, 일조량 등)를 접목 제작 후 판매, APP 이용 현재 기상 상황 실시간 확인 가능(전국 지자체, 학교, 농가등)</t>
    <phoneticPr fontId="5" type="noConversion"/>
  </si>
  <si>
    <t>20231106-01</t>
    <phoneticPr fontId="12" type="noConversion"/>
  </si>
  <si>
    <t>한국방송통신 주식회사</t>
    <phoneticPr fontId="12" type="noConversion"/>
  </si>
  <si>
    <t>박은정</t>
    <phoneticPr fontId="12" type="noConversion"/>
  </si>
  <si>
    <t>062-233-6886</t>
    <phoneticPr fontId="12" type="noConversion"/>
  </si>
  <si>
    <t>고흥군</t>
    <phoneticPr fontId="5" type="noConversion"/>
  </si>
  <si>
    <t>온습도계, 풍향풍속계, 일사량계 등 제작. 설치 및 유지보수(농업기술원 등 스마트팜 재배 단지 및 시설 하우스 농가)</t>
    <phoneticPr fontId="5" type="noConversion"/>
  </si>
  <si>
    <t>20231107-01</t>
    <phoneticPr fontId="12" type="noConversion"/>
  </si>
  <si>
    <t>주식회사 대보</t>
    <phoneticPr fontId="12" type="noConversion"/>
  </si>
  <si>
    <t>김미영</t>
    <phoneticPr fontId="12" type="noConversion"/>
  </si>
  <si>
    <t>061-356-7142</t>
    <phoneticPr fontId="12" type="noConversion"/>
  </si>
  <si>
    <t>공항 기상레이더 등 공항 기상장비의 설치 및 유지보수</t>
    <phoneticPr fontId="5" type="noConversion"/>
  </si>
  <si>
    <t>20231108-01</t>
    <phoneticPr fontId="12" type="noConversion"/>
  </si>
  <si>
    <t>주식회사 이앤티코리아</t>
    <phoneticPr fontId="12" type="noConversion"/>
  </si>
  <si>
    <t>정용</t>
    <phoneticPr fontId="12" type="noConversion"/>
  </si>
  <si>
    <t>052-700-7790</t>
    <phoneticPr fontId="12" type="noConversion"/>
  </si>
  <si>
    <t>풍향계, 풍속계, 온.습도계, 기압계, 강우량계, 미세먼지 측정기, 자료 수집 장치(데이터로거)등 환경 측정기기(대기, 수질, 악취 등) 판매, 설치 및 유지보수(관공소, 기존 대기 및 악취 장비 설치 업체, LGU+ MOU체결로 인한 LG그룹 계열사)</t>
    <phoneticPr fontId="5" type="noConversion"/>
  </si>
  <si>
    <t>20231109-01</t>
    <phoneticPr fontId="12" type="noConversion"/>
  </si>
  <si>
    <t>애드넷</t>
    <phoneticPr fontId="12" type="noConversion"/>
  </si>
  <si>
    <t>김재진</t>
    <phoneticPr fontId="12" type="noConversion"/>
  </si>
  <si>
    <t>061-691-4600</t>
    <phoneticPr fontId="12" type="noConversion"/>
  </si>
  <si>
    <t>풍향계, 풍속계, 온습도계, 강수량계, 수위계 및 전원공급장치 바다 및 산간 지역 설치/주민, 지자체, 국립공원 관리사무소, 휴양림, 관리사무소 등 컴퓨터 또는 휴대폰 확인 가능 데이터 제공</t>
    <phoneticPr fontId="5" type="noConversion"/>
  </si>
  <si>
    <t>20231110-01</t>
  </si>
  <si>
    <t>주식회사 네이처아이티</t>
    <phoneticPr fontId="12" type="noConversion"/>
  </si>
  <si>
    <t>허병도</t>
    <phoneticPr fontId="12" type="noConversion"/>
  </si>
  <si>
    <t>기상관측장비(AWS, RWIS)의 판매.설치 및 수리. 유지보수(기상청, 한국기상산업기술원, 국립기상과학원, 한국도로공사, 지자체)/도로 기상, 헬스케어, 농업, 관광 분야 등 기상데이터 분석 및 평가 정보 제공. 관련 산업분야 경영활동 조언 제공/수요자 기상정보 맞춤형 컨설팅 사업 추진, 기상사업 활성화 및 사업 영역 수익 창출 시도</t>
    <phoneticPr fontId="5" type="noConversion"/>
  </si>
  <si>
    <t>20231111-01</t>
    <phoneticPr fontId="12" type="noConversion"/>
  </si>
  <si>
    <t>주식회사 대명이엔지</t>
    <phoneticPr fontId="12" type="noConversion"/>
  </si>
  <si>
    <t>박승호</t>
    <phoneticPr fontId="12" type="noConversion"/>
  </si>
  <si>
    <t>062-363-9877</t>
    <phoneticPr fontId="12" type="noConversion"/>
  </si>
  <si>
    <t>강수량 측정기 및 데이터 수집 장비 구매. 관공서 설치 및 유지보수/강우량 감지기 등 각종 관련 장비 수리 및 납품</t>
    <phoneticPr fontId="5" type="noConversion"/>
  </si>
  <si>
    <t>20231112-01</t>
    <phoneticPr fontId="12" type="noConversion"/>
  </si>
  <si>
    <t>주식회사 명인</t>
    <phoneticPr fontId="12" type="noConversion"/>
  </si>
  <si>
    <t>박양규</t>
    <phoneticPr fontId="12" type="noConversion"/>
  </si>
  <si>
    <t>062-942-7441</t>
    <phoneticPr fontId="12" type="noConversion"/>
  </si>
  <si>
    <t>기상청.기상사업자 요청한 기상관측장비(온도계, 습도계, 풍향계, 적설계, 강우량계 등) 공급. 최적의 장비 공급 및 최상 장비 상태 유지 서비스 제공</t>
    <phoneticPr fontId="5" type="noConversion"/>
  </si>
  <si>
    <t>20231113-02</t>
    <phoneticPr fontId="12" type="noConversion"/>
  </si>
  <si>
    <t>주식회사 엔에스</t>
    <phoneticPr fontId="12" type="noConversion"/>
  </si>
  <si>
    <t>주라나</t>
    <phoneticPr fontId="12" type="noConversion"/>
  </si>
  <si>
    <t>062-719-3780</t>
    <phoneticPr fontId="12" type="noConversion"/>
  </si>
  <si>
    <t>적설 감지 등의 시험 검측 장비 도입 및 데이터 수집/적설계 및 수위 관측 장비 구매 지자체 설치 및 유지보수</t>
    <phoneticPr fontId="5" type="noConversion"/>
  </si>
  <si>
    <t>20231114-01</t>
    <phoneticPr fontId="12" type="noConversion"/>
  </si>
  <si>
    <t>대성아이넷 주식회사</t>
    <phoneticPr fontId="12" type="noConversion"/>
  </si>
  <si>
    <t>이강희</t>
    <phoneticPr fontId="12" type="noConversion"/>
  </si>
  <si>
    <t>052-261-0081</t>
    <phoneticPr fontId="12" type="noConversion"/>
  </si>
  <si>
    <t>지진계 및 강우량계등 관공서, 학교 기업체 및 산간 지방 계곡, 하천, 강가 등 설치/자사제품스피드돔 카메라에 강우량 센서 연동 하천 또는 강 등 영상 감시</t>
    <phoneticPr fontId="5" type="noConversion"/>
  </si>
  <si>
    <t>20231115-01</t>
    <phoneticPr fontId="12" type="noConversion"/>
  </si>
  <si>
    <t>주식회사 그린정보통신</t>
    <phoneticPr fontId="12" type="noConversion"/>
  </si>
  <si>
    <t>문수일, 문준호</t>
    <phoneticPr fontId="12" type="noConversion"/>
  </si>
  <si>
    <t>054-371-4910</t>
    <phoneticPr fontId="12" type="noConversion"/>
  </si>
  <si>
    <t>청도군</t>
    <phoneticPr fontId="5" type="noConversion"/>
  </si>
  <si>
    <t>청도군 대상 강우량계, 수위계, 적설계 등 예.경보 시스템 유지보수</t>
    <phoneticPr fontId="5" type="noConversion"/>
  </si>
  <si>
    <t>20231116-01</t>
    <phoneticPr fontId="12" type="noConversion"/>
  </si>
  <si>
    <t>주식회사 미래산업</t>
  </si>
  <si>
    <t>이민규</t>
    <phoneticPr fontId="12" type="noConversion"/>
  </si>
  <si>
    <t>052-266-1111</t>
    <phoneticPr fontId="12" type="noConversion"/>
  </si>
  <si>
    <t>지자체 기설치된 자동기상관측장비(AWS), 강우량계 및 수위계의 납품, 교체 및 유지보수</t>
    <phoneticPr fontId="5" type="noConversion"/>
  </si>
  <si>
    <t>20231118-01</t>
    <phoneticPr fontId="12" type="noConversion"/>
  </si>
  <si>
    <t>디디인터내셔널</t>
    <phoneticPr fontId="12" type="noConversion"/>
  </si>
  <si>
    <t>황윤섭</t>
    <phoneticPr fontId="12" type="noConversion"/>
  </si>
  <si>
    <t>지진 자주 발생지역의 지자체 또는 민간 아파트 지진계 납품. 설치 및 유지보수</t>
    <phoneticPr fontId="5" type="noConversion"/>
  </si>
  <si>
    <t>20241119-01</t>
    <phoneticPr fontId="12" type="noConversion"/>
  </si>
  <si>
    <t>에스팩 주식회사</t>
    <phoneticPr fontId="12" type="noConversion"/>
  </si>
  <si>
    <t>김진홍</t>
    <phoneticPr fontId="12" type="noConversion"/>
  </si>
  <si>
    <t>042-364-8132</t>
    <phoneticPr fontId="12" type="noConversion"/>
  </si>
  <si>
    <t>비접촉식 광센서 적용 기상관측 데이터(온도, 습도, 이산화탄소, 메탄) 실시간 측정하는 기상 관측 장비 제작, 납품, 설치 및 유지보수</t>
    <phoneticPr fontId="5" type="noConversion"/>
  </si>
  <si>
    <t>20241120-01</t>
    <phoneticPr fontId="12" type="noConversion"/>
  </si>
  <si>
    <t>노브식스</t>
    <phoneticPr fontId="12" type="noConversion"/>
  </si>
  <si>
    <t>이기석</t>
    <phoneticPr fontId="12" type="noConversion"/>
  </si>
  <si>
    <t>라디오존데, 풍속계, 지진계 등의 기상장비 수입, 납품 및 설치/해양기상관측장비 및 지상기상관측장비 등 납품 및 설치(국방부 공군군수사령부, 한국기상산업기술원 및 기상청)</t>
    <phoneticPr fontId="5" type="noConversion"/>
  </si>
  <si>
    <t>20241121-05</t>
    <phoneticPr fontId="12" type="noConversion"/>
  </si>
  <si>
    <t>더웨더컴퍼니코리아 유한회사</t>
  </si>
  <si>
    <t>예보/컨설팅</t>
    <phoneticPr fontId="5" type="noConversion"/>
  </si>
  <si>
    <t>로힛 찬드라 아가르왈</t>
  </si>
  <si>
    <t>02-6138-8688</t>
    <phoneticPr fontId="5" type="noConversion"/>
  </si>
  <si>
    <t>기상예보 패키지 및 과거 데이터 제품군을 제공하여 풍력/태양광 발전의 예측, 천연가스 사용량 예측으로 에너지 분야에 대하여 최적의 컨설팅 지원/본사의 기상정보 분석 및 평가로 에너지 거래, 자산관리, 날씨 파생상품 거래, 보험 등 경영활동을 위한 컨설팅 제공</t>
    <phoneticPr fontId="5" type="noConversion"/>
  </si>
  <si>
    <t>20241122-01</t>
    <phoneticPr fontId="12" type="noConversion"/>
  </si>
  <si>
    <t>주식회사 웨이플러스</t>
    <phoneticPr fontId="12" type="noConversion"/>
  </si>
  <si>
    <t>강봉조</t>
    <phoneticPr fontId="12" type="noConversion"/>
  </si>
  <si>
    <t>064-757-0110</t>
    <phoneticPr fontId="12" type="noConversion"/>
  </si>
  <si>
    <t>관광지나 관광 사업자, 야외 행사, 축제 등에 하이퍼로컬 기상장비 설치 및 임대 후 상세 기상정보 제공(온도, 습도, 기압, 조도, 강수량, 풍향, 풍속 등 관측)</t>
    <phoneticPr fontId="5" type="noConversion"/>
  </si>
  <si>
    <t>20241123-01</t>
    <phoneticPr fontId="12" type="noConversion"/>
  </si>
  <si>
    <t>한빛통신 주식회사</t>
    <phoneticPr fontId="5" type="noConversion"/>
  </si>
  <si>
    <t>노동숙</t>
    <phoneticPr fontId="12" type="noConversion"/>
  </si>
  <si>
    <t>033-653-0434</t>
    <phoneticPr fontId="12" type="noConversion"/>
  </si>
  <si>
    <t>고도화된 기상장비 수입 및 제작, 설치(AWS, 풍향.풍속(RM YOUNG),습도계(VAISALA), 온도계(PT100제작), 강수량계(위덴), 기압계(VAISALA)등</t>
    <phoneticPr fontId="5" type="noConversion"/>
  </si>
  <si>
    <t>20241124-01</t>
    <phoneticPr fontId="12" type="noConversion"/>
  </si>
  <si>
    <t>주식회사 비담</t>
    <phoneticPr fontId="12" type="noConversion"/>
  </si>
  <si>
    <t>055-312-0138</t>
    <phoneticPr fontId="12" type="noConversion"/>
  </si>
  <si>
    <t>자동관측장비 제작, 설치 및 유지보수(온도, 기압, 풍속, 강수량 등 측정)</t>
    <phoneticPr fontId="5" type="noConversion"/>
  </si>
  <si>
    <t>20241125-01</t>
    <phoneticPr fontId="12" type="noConversion"/>
  </si>
  <si>
    <t>주식회사 이엔씨테크</t>
    <phoneticPr fontId="12" type="noConversion"/>
  </si>
  <si>
    <t>이종희</t>
    <phoneticPr fontId="12" type="noConversion"/>
  </si>
  <si>
    <t>043-234-0006</t>
    <phoneticPr fontId="12" type="noConversion"/>
  </si>
  <si>
    <t>기상관측장비(레이더, 라이다, 레윈존데 등) 수입.납품 및 설치, 유지보수</t>
    <phoneticPr fontId="5" type="noConversion"/>
  </si>
  <si>
    <t>20241126-01</t>
    <phoneticPr fontId="12" type="noConversion"/>
  </si>
  <si>
    <t>㈜큐브소프트</t>
  </si>
  <si>
    <t>박영규</t>
    <phoneticPr fontId="12" type="noConversion"/>
  </si>
  <si>
    <t>02-6053-6407</t>
    <phoneticPr fontId="12" type="noConversion"/>
  </si>
  <si>
    <t>포토다이오드 기반 보급형 일사량 센서(대기 온도, 습도, 일사량, 압력 등의 센서 통합한 기상센서 데이터 자동수집 스테이션)개발 및 생산, IOT기술 접목하여 신재생에너지, 환경, 기상분야(태양광 발전소, 농업 스마트팜 업체)에 적용</t>
    <phoneticPr fontId="5" type="noConversion"/>
  </si>
  <si>
    <t>20241127-01</t>
    <phoneticPr fontId="12" type="noConversion"/>
  </si>
  <si>
    <t>주식회사 유진일렉트로닉스</t>
    <phoneticPr fontId="12" type="noConversion"/>
  </si>
  <si>
    <t>황유진</t>
    <phoneticPr fontId="12" type="noConversion"/>
  </si>
  <si>
    <t>032-623-7077</t>
    <phoneticPr fontId="12" type="noConversion"/>
  </si>
  <si>
    <t>강화군</t>
    <phoneticPr fontId="5" type="noConversion"/>
  </si>
  <si>
    <t>기존 항로표지에 설치되어 운영되고 있는 기상관측장비(온.습도계, 기압계, 풍향.풍속계, 유향유속계, 파고계 등)의 유지보수 및 해양 기상관측 부이 제작 및 설치</t>
    <phoneticPr fontId="5" type="noConversion"/>
  </si>
  <si>
    <t>20241128-01</t>
    <phoneticPr fontId="12" type="noConversion"/>
  </si>
  <si>
    <t>해리엔터프라이즈</t>
    <phoneticPr fontId="12" type="noConversion"/>
  </si>
  <si>
    <t>신창훈</t>
    <phoneticPr fontId="12" type="noConversion"/>
  </si>
  <si>
    <t>지진계, 풍속계 등 설치 및 유지보수</t>
    <phoneticPr fontId="5" type="noConversion"/>
  </si>
  <si>
    <t>20241129-01</t>
    <phoneticPr fontId="12" type="noConversion"/>
  </si>
  <si>
    <t>주식회사 에스티에스비즈</t>
    <phoneticPr fontId="12" type="noConversion"/>
  </si>
  <si>
    <t>조현호</t>
    <phoneticPr fontId="12" type="noConversion"/>
  </si>
  <si>
    <t>02-485-2468</t>
    <phoneticPr fontId="12" type="noConversion"/>
  </si>
  <si>
    <t>하남시 인근 지자체에 강우량 관측장비, 풍향/풍속 관측장비 설치 및 유지보수(하남시, 성남시, 수원시 등)</t>
    <phoneticPr fontId="5" type="noConversion"/>
  </si>
  <si>
    <t>20241130-01</t>
    <phoneticPr fontId="12" type="noConversion"/>
  </si>
  <si>
    <t>주식회사 파로스</t>
  </si>
  <si>
    <t>강명숙</t>
    <phoneticPr fontId="12" type="noConversion"/>
  </si>
  <si>
    <t>031-879-8770</t>
    <phoneticPr fontId="12" type="noConversion"/>
  </si>
  <si>
    <t>수위계, 강우량계, 풍속계 등 유지보수(양주시청 안전건설과 등 대상)</t>
    <phoneticPr fontId="5" type="noConversion"/>
  </si>
  <si>
    <t>20241131-01</t>
    <phoneticPr fontId="12" type="noConversion"/>
  </si>
  <si>
    <t>주식회사 포레스트메타</t>
  </si>
  <si>
    <t>노윤아</t>
    <phoneticPr fontId="12" type="noConversion"/>
  </si>
  <si>
    <t>070-4888-5600</t>
    <phoneticPr fontId="12" type="noConversion"/>
  </si>
  <si>
    <t>산림분야 AWS 시스템 유지보수(기존 국립수목원 및 세종수목원)</t>
    <phoneticPr fontId="5" type="noConversion"/>
  </si>
  <si>
    <t>20241132-01</t>
    <phoneticPr fontId="12" type="noConversion"/>
  </si>
  <si>
    <t>주식회사 이디에스원</t>
    <phoneticPr fontId="12" type="noConversion"/>
  </si>
  <si>
    <t>김병우</t>
    <phoneticPr fontId="12" type="noConversion"/>
  </si>
  <si>
    <t>063-213-4500</t>
    <phoneticPr fontId="12" type="noConversion"/>
  </si>
  <si>
    <t>지진가속도 계측 기록계, 가속도계의 정상 가동 및 최적의 상태로 운영 및 점검. 보수
강수량계, 강우 데이터로거, 강우 수수구 등 측정기의 설치 및 유지보수
지진계, 강수량계, 강우량계, 적설계 등의 기상 장비를 통합하여 설치 및 유지보수</t>
    <phoneticPr fontId="5" type="noConversion"/>
  </si>
  <si>
    <t>20241133-01</t>
    <phoneticPr fontId="12" type="noConversion"/>
  </si>
  <si>
    <t>비전플러스 주식회사</t>
  </si>
  <si>
    <t>김효식</t>
    <phoneticPr fontId="12" type="noConversion"/>
  </si>
  <si>
    <t>031-625-1300</t>
    <phoneticPr fontId="12" type="noConversion"/>
  </si>
  <si>
    <t>풍력발전단지 후부지에 기상관측시설 라이다 시스템 설치 후 1년 동안 기상자원 측정</t>
    <phoneticPr fontId="5" type="noConversion"/>
  </si>
  <si>
    <t>20241134-01</t>
    <phoneticPr fontId="12" type="noConversion"/>
  </si>
  <si>
    <t>금장정보통신 주식회사</t>
  </si>
  <si>
    <t>고광수</t>
    <phoneticPr fontId="12" type="noConversion"/>
  </si>
  <si>
    <t>064-745-9413</t>
  </si>
  <si>
    <t>제주지</t>
    <phoneticPr fontId="5" type="noConversion"/>
  </si>
  <si>
    <t>제주도 내 골프장에 기상 장비 설치 및 유지보수(온도,습도,강우량,풍량,풍향 정보 제공)</t>
    <phoneticPr fontId="5" type="noConversion"/>
  </si>
  <si>
    <t>20241135-01</t>
    <phoneticPr fontId="12" type="noConversion"/>
  </si>
  <si>
    <t>비젼텔링크㈜</t>
  </si>
  <si>
    <t>현희철</t>
    <phoneticPr fontId="12" type="noConversion"/>
  </si>
  <si>
    <t>031-790-1558</t>
    <phoneticPr fontId="12" type="noConversion"/>
  </si>
  <si>
    <t>강우량 관측장비, 풍향.풍속 관측장비 등의 설치 및 유지 보수</t>
    <phoneticPr fontId="5" type="noConversion"/>
  </si>
  <si>
    <t>20241136-01</t>
    <phoneticPr fontId="12" type="noConversion"/>
  </si>
  <si>
    <t>주식회사 나로</t>
    <phoneticPr fontId="12" type="noConversion"/>
  </si>
  <si>
    <t>정지혜</t>
    <phoneticPr fontId="12" type="noConversion"/>
  </si>
  <si>
    <t>043-854-0404</t>
    <phoneticPr fontId="12" type="noConversion"/>
  </si>
  <si>
    <t>유량계 제조 또는 납품 받은 후 관공서에 설치 및 유지보수</t>
    <phoneticPr fontId="5" type="noConversion"/>
  </si>
  <si>
    <t>20241137-01</t>
    <phoneticPr fontId="12" type="noConversion"/>
  </si>
  <si>
    <t>㈜해바람에너지</t>
  </si>
  <si>
    <t>정권성</t>
    <phoneticPr fontId="12" type="noConversion"/>
  </si>
  <si>
    <t>061-452-0330</t>
    <phoneticPr fontId="12" type="noConversion"/>
  </si>
  <si>
    <t>라이다, 풍향.풍속계, 온습도계, 기압계 납품 및 설치/육.해상 기상탑 제작 및 설치, 관리(국내외 풍력
발전단지 개발사, 한국전력발전, 지자체 등)</t>
    <phoneticPr fontId="5" type="noConversion"/>
  </si>
  <si>
    <t>20241139-01</t>
    <phoneticPr fontId="12" type="noConversion"/>
  </si>
  <si>
    <t>(주)유진인프라코어</t>
    <phoneticPr fontId="5" type="noConversion"/>
  </si>
  <si>
    <t>주경선</t>
    <phoneticPr fontId="12" type="noConversion"/>
  </si>
  <si>
    <t>032-361-9001</t>
    <phoneticPr fontId="12" type="noConversion"/>
  </si>
  <si>
    <t>수요처의 기상 관련 부서와의 영업활동 등을 통하여 요구에 맞는 자동 기상관측장비(AWS)의 제작, 수입 및 설치 유지보수(국방부, 한국수자원공사, 한국농어촌공사, 각 지자체등)</t>
    <phoneticPr fontId="5" type="noConversion"/>
  </si>
  <si>
    <t>20241141-01</t>
    <phoneticPr fontId="12" type="noConversion"/>
  </si>
  <si>
    <t>주식회사 유니원</t>
    <phoneticPr fontId="5" type="noConversion"/>
  </si>
  <si>
    <t>김민수, 장윤희</t>
    <phoneticPr fontId="12" type="noConversion"/>
  </si>
  <si>
    <t>031-427-1665</t>
    <phoneticPr fontId="12" type="noConversion"/>
  </si>
  <si>
    <t>재난 관련 예.경보 장비, 대기 측정장비 설치 및 유지보수(AWS, 온습도계, 풍향.풍속계)</t>
    <phoneticPr fontId="5" type="noConversion"/>
  </si>
  <si>
    <t>20241142-01</t>
    <phoneticPr fontId="12" type="noConversion"/>
  </si>
  <si>
    <t>주식회사 줌네트웍스</t>
    <phoneticPr fontId="5" type="noConversion"/>
  </si>
  <si>
    <t>김연희</t>
    <phoneticPr fontId="12" type="noConversion"/>
  </si>
  <si>
    <t>054-714-1220</t>
    <phoneticPr fontId="12" type="noConversion"/>
  </si>
  <si>
    <t>지방자치단체 및 공공기관에 강우량계, 강우량수수계, 적설계, 수위계 등을 납품.설치 및 지원, 유지보수</t>
    <phoneticPr fontId="5" type="noConversion"/>
  </si>
  <si>
    <t>20241144-01</t>
    <phoneticPr fontId="12" type="noConversion"/>
  </si>
  <si>
    <t>㈜엘지에너지솔루션</t>
    <phoneticPr fontId="5" type="noConversion"/>
  </si>
  <si>
    <t>김동명</t>
    <phoneticPr fontId="12" type="noConversion"/>
  </si>
  <si>
    <t>02-3777-1114</t>
    <phoneticPr fontId="12" type="noConversion"/>
  </si>
  <si>
    <t xml:space="preserve">기상청 제공 기상데이터 수집 및 가공 재생에너지 발전량 예측 알고리즘 개발/최신 기상정보 기반 자체생산 재생에너지 발전량 예측 정보 분석 후 발전소 사업자 제공(시장의 수익성 개선 및 안정적 국내 전력망 유지) </t>
    <phoneticPr fontId="5" type="noConversion"/>
  </si>
  <si>
    <t>20241145-02</t>
    <phoneticPr fontId="12" type="noConversion"/>
  </si>
  <si>
    <t>엘에스글로벌</t>
    <phoneticPr fontId="12" type="noConversion"/>
  </si>
  <si>
    <t>심사랑</t>
    <phoneticPr fontId="12" type="noConversion"/>
  </si>
  <si>
    <t>지진 계측 장비 납품 및 설치, 유지보수(지자체.민간 아파트)</t>
    <phoneticPr fontId="5" type="noConversion"/>
  </si>
  <si>
    <t>20241146-01</t>
    <phoneticPr fontId="12" type="noConversion"/>
  </si>
  <si>
    <t>주식회사 지디이엔티</t>
    <phoneticPr fontId="12" type="noConversion"/>
  </si>
  <si>
    <t>고미정</t>
    <phoneticPr fontId="12" type="noConversion"/>
  </si>
  <si>
    <t>062-449-9611</t>
    <phoneticPr fontId="12" type="noConversion"/>
  </si>
  <si>
    <t>적설계, 우량계 등 최신 기상장비 제작. 납품, 설치 및 유지보수(지자체, 공항, 공공기관)</t>
    <phoneticPr fontId="5" type="noConversion"/>
  </si>
  <si>
    <t>20241147-01</t>
    <phoneticPr fontId="12" type="noConversion"/>
  </si>
  <si>
    <t>주식회사 태승정보통신</t>
    <phoneticPr fontId="12" type="noConversion"/>
  </si>
  <si>
    <t>박유진</t>
    <phoneticPr fontId="12" type="noConversion"/>
  </si>
  <si>
    <t>044-864-0232</t>
    <phoneticPr fontId="12" type="noConversion"/>
  </si>
  <si>
    <t>연기면</t>
    <phoneticPr fontId="5" type="noConversion"/>
  </si>
  <si>
    <t>기상청, 지자체, 대기업 등 기상장비(초음파풍향계, 초음파풍속계 등) 제작, 구매, 납품, 설치 및 유지보수</t>
    <phoneticPr fontId="5" type="noConversion"/>
  </si>
  <si>
    <t>20241149-01</t>
    <phoneticPr fontId="12" type="noConversion"/>
  </si>
  <si>
    <t>주식회사 미래해양</t>
    <phoneticPr fontId="5" type="noConversion"/>
  </si>
  <si>
    <t>김상곤</t>
    <phoneticPr fontId="12" type="noConversion"/>
  </si>
  <si>
    <t>054-231-0440</t>
    <phoneticPr fontId="12" type="noConversion"/>
  </si>
  <si>
    <t>해양수산청 부표(수온, 유속, 풍속, 풍향, 파고 등 측정) 설치 및 유지보수</t>
    <phoneticPr fontId="5" type="noConversion"/>
  </si>
  <si>
    <t>20241150-02</t>
    <phoneticPr fontId="12" type="noConversion"/>
  </si>
  <si>
    <t>새서울정보통신㈜</t>
    <phoneticPr fontId="5" type="noConversion"/>
  </si>
  <si>
    <t>김철중</t>
    <phoneticPr fontId="12" type="noConversion"/>
  </si>
  <si>
    <t>032-325-3400</t>
    <phoneticPr fontId="12" type="noConversion"/>
  </si>
  <si>
    <t>자연 재난(태풍, 지진, 폭염 등) 발생 시 CCTV IP 재난 비상벨 시스템 및 소방본부 IP출동 지령 방송 시스템 유지보수/ IP 재난방송시스템&amp;기상관측장비(AWS 및 강우량계)연계 재난 예.경보 방송 운영 계획</t>
    <phoneticPr fontId="5" type="noConversion"/>
  </si>
  <si>
    <t>20241151-02</t>
    <phoneticPr fontId="12" type="noConversion"/>
  </si>
  <si>
    <t>㈜노하우전기통신</t>
    <phoneticPr fontId="5" type="noConversion"/>
  </si>
  <si>
    <t>임창배,양창화</t>
    <phoneticPr fontId="12" type="noConversion"/>
  </si>
  <si>
    <t>02-701-6290</t>
    <phoneticPr fontId="12" type="noConversion"/>
  </si>
  <si>
    <t>국지적 날씨 정보 필요 관공서(수자원공사) 맞춤형 RTU(온/습도 센서 내장, CCTV 카메라 연동 다양한 기상요소 측정 활용 가능) 개발 및 공급</t>
    <phoneticPr fontId="5" type="noConversion"/>
  </si>
  <si>
    <t>20241152-01</t>
    <phoneticPr fontId="12" type="noConversion"/>
  </si>
  <si>
    <t>정경원</t>
    <phoneticPr fontId="12" type="noConversion"/>
  </si>
  <si>
    <t>054-852-2721</t>
    <phoneticPr fontId="12" type="noConversion"/>
  </si>
  <si>
    <t>강우량계, 강우량수수구, 적설계, 수위계 등 지자체 및 공공기관 납품, 설치 및 유지보수</t>
    <phoneticPr fontId="5" type="noConversion"/>
  </si>
  <si>
    <t>20241153-01</t>
    <phoneticPr fontId="12" type="noConversion"/>
  </si>
  <si>
    <t>주식회사 한국방재기술단</t>
    <phoneticPr fontId="5" type="noConversion"/>
  </si>
  <si>
    <t>정민규</t>
    <phoneticPr fontId="12" type="noConversion"/>
  </si>
  <si>
    <t>02-504-3824</t>
    <phoneticPr fontId="12" type="noConversion"/>
  </si>
  <si>
    <t>우량계, 수위계, 재난 CCTV 설치 및 유지보수/RTU 장비(수위 센서, 우량 센서 포함)설치 후 예.경보시스템 구동(지자체(안전총괄과))</t>
    <phoneticPr fontId="5" type="noConversion"/>
  </si>
  <si>
    <t>20241154-02</t>
    <phoneticPr fontId="12" type="noConversion"/>
  </si>
  <si>
    <t>㈜소다시스템</t>
    <phoneticPr fontId="12" type="noConversion"/>
  </si>
  <si>
    <t>원종현, 김준호</t>
    <phoneticPr fontId="12" type="noConversion"/>
  </si>
  <si>
    <t>031-360-8191</t>
    <phoneticPr fontId="12" type="noConversion"/>
  </si>
  <si>
    <t>기상 관측 센서(풍향, 풍속, 온도, 습도, 강수량, 기압, 일사량) 개발 및 제조(지자체 및 민간기업)</t>
    <phoneticPr fontId="5" type="noConversion"/>
  </si>
  <si>
    <t>20241155-01</t>
    <phoneticPr fontId="12" type="noConversion"/>
  </si>
  <si>
    <t>주식회사 티웍스</t>
    <phoneticPr fontId="12" type="noConversion"/>
  </si>
  <si>
    <t>우현철</t>
    <phoneticPr fontId="12" type="noConversion"/>
  </si>
  <si>
    <t>031-974-0100</t>
    <phoneticPr fontId="12" type="noConversion"/>
  </si>
  <si>
    <t>자동 기상 관측장비(AWS)설치 및 유지보수(지방자치단체, 학교, 산간마을 등)</t>
    <phoneticPr fontId="5" type="noConversion"/>
  </si>
  <si>
    <t>20241156-01</t>
    <phoneticPr fontId="12" type="noConversion"/>
  </si>
  <si>
    <t>㈜와이즈드림</t>
    <phoneticPr fontId="12" type="noConversion"/>
  </si>
  <si>
    <t>전경아</t>
    <phoneticPr fontId="12" type="noConversion"/>
  </si>
  <si>
    <t>054-478-8282</t>
    <phoneticPr fontId="12" type="noConversion"/>
  </si>
  <si>
    <t xml:space="preserve">경상북도 </t>
    <phoneticPr fontId="5" type="noConversion"/>
  </si>
  <si>
    <t>강우량계, 강우량수수구, 적설계, 수위계 등 납품 및 설치(지방자치 단체 및 공공기관)</t>
    <phoneticPr fontId="5" type="noConversion"/>
  </si>
  <si>
    <t>20241157-01</t>
    <phoneticPr fontId="12" type="noConversion"/>
  </si>
  <si>
    <t>주식회사 태영정보</t>
    <phoneticPr fontId="12" type="noConversion"/>
  </si>
  <si>
    <t>배인상</t>
    <phoneticPr fontId="12" type="noConversion"/>
  </si>
  <si>
    <t>053-761-7745</t>
    <phoneticPr fontId="12" type="noConversion"/>
  </si>
  <si>
    <t>강수량계, 적설계, 풍속계 등의 기상장비 수입 및 대구시설관리공단 공급</t>
    <phoneticPr fontId="5" type="noConversion"/>
  </si>
  <si>
    <t>20241158-02</t>
    <phoneticPr fontId="12" type="noConversion"/>
  </si>
  <si>
    <t>주식회사 명은</t>
    <phoneticPr fontId="12" type="noConversion"/>
  </si>
  <si>
    <t>정복임</t>
    <phoneticPr fontId="12" type="noConversion"/>
  </si>
  <si>
    <t>061-393-6070</t>
    <phoneticPr fontId="12" type="noConversion"/>
  </si>
  <si>
    <t>자동기상관측시스템 기자재(AWS데이터로거, 풍향센서, 풍속센서, 온도센서, 습도센서 외, 구조부),기상자동관측장비 기자재(대기온도센서, 대기습도센서, 초상온도센서 외, 데이터로거, 태양관전원장비, 함체, 공기순환기 외) 제작 및 수입, 설치, 유지보수(농어촌공사, 한국수자원공사, 한국도로공사, LH공사, 한전 외)</t>
    <phoneticPr fontId="5" type="noConversion"/>
  </si>
  <si>
    <t>20241159-01</t>
    <phoneticPr fontId="12" type="noConversion"/>
  </si>
  <si>
    <t>㈜우형정보통신</t>
    <phoneticPr fontId="5" type="noConversion"/>
  </si>
  <si>
    <t>김복녀</t>
    <phoneticPr fontId="12" type="noConversion"/>
  </si>
  <si>
    <t>032-424-3348</t>
    <phoneticPr fontId="12" type="noConversion"/>
  </si>
  <si>
    <t>수요처 요구에 맞는 자동 기상관측 장비(AWS) 공급 및 설치</t>
    <phoneticPr fontId="5" type="noConversion"/>
  </si>
  <si>
    <t>20241160-04</t>
    <phoneticPr fontId="12" type="noConversion"/>
  </si>
  <si>
    <t>주식회사 대일이엔씨</t>
    <phoneticPr fontId="5" type="noConversion"/>
  </si>
  <si>
    <t>오유미</t>
    <phoneticPr fontId="12" type="noConversion"/>
  </si>
  <si>
    <t>031-285-0976</t>
  </si>
  <si>
    <t>기상센서(풍향, 풍속, 온도, 기압 등) 응용한 도로 기상관측 센서 연구 개발/기상 및 도로기상관측장비 유지보수</t>
    <phoneticPr fontId="5" type="noConversion"/>
  </si>
  <si>
    <t>20241161-01</t>
    <phoneticPr fontId="12" type="noConversion"/>
  </si>
  <si>
    <t>㈜에이피엠엔지니어링</t>
    <phoneticPr fontId="12" type="noConversion"/>
  </si>
  <si>
    <t>윤관훈</t>
    <phoneticPr fontId="12" type="noConversion"/>
  </si>
  <si>
    <t>032-219-7700</t>
    <phoneticPr fontId="12" type="noConversion"/>
  </si>
  <si>
    <t xml:space="preserve">부천시 </t>
    <phoneticPr fontId="5" type="noConversion"/>
  </si>
  <si>
    <t>기상관측 도움 사업 입찰 후 관련 제품 수입. 납품 및 유지보수(FM-120, 구름 에어로졸 강우 분광계)</t>
    <phoneticPr fontId="5" type="noConversion"/>
  </si>
  <si>
    <t>20241162-01</t>
    <phoneticPr fontId="12" type="noConversion"/>
  </si>
  <si>
    <t>주식회사 원아이티</t>
    <phoneticPr fontId="12" type="noConversion"/>
  </si>
  <si>
    <t>박종은</t>
    <phoneticPr fontId="12" type="noConversion"/>
  </si>
  <si>
    <t>062-576-8888</t>
    <phoneticPr fontId="12" type="noConversion"/>
  </si>
  <si>
    <t>기상 측기 제작, 수입, 설치 및 수리, 공급(AWS, 기상 센서)</t>
    <phoneticPr fontId="5" type="noConversion"/>
  </si>
  <si>
    <t>20241163-01</t>
    <phoneticPr fontId="12" type="noConversion"/>
  </si>
  <si>
    <t>주식회사 바른아이씨티</t>
    <phoneticPr fontId="12" type="noConversion"/>
  </si>
  <si>
    <t>백준하</t>
    <phoneticPr fontId="12" type="noConversion"/>
  </si>
  <si>
    <t>070-8098-8040</t>
    <phoneticPr fontId="12" type="noConversion"/>
  </si>
  <si>
    <t>BE-MIN1000 제조 및 납품(농업용 온실 또는 과수 노지의 외부기상 및 내부기상 데이터 수집 장비)</t>
    <phoneticPr fontId="5" type="noConversion"/>
  </si>
  <si>
    <t>20241164-01</t>
    <phoneticPr fontId="12" type="noConversion"/>
  </si>
  <si>
    <t>주식회사 씨데이터</t>
    <phoneticPr fontId="12" type="noConversion"/>
  </si>
  <si>
    <t>김정현</t>
    <phoneticPr fontId="12" type="noConversion"/>
  </si>
  <si>
    <t>051-775-2292</t>
    <phoneticPr fontId="12" type="noConversion"/>
  </si>
  <si>
    <t>통영시</t>
    <phoneticPr fontId="5" type="noConversion"/>
  </si>
  <si>
    <t>온습도계, 풍향풍속계 등의 기상측정 장비 제조 및 국산화를 위한 연구 진행. 납품, 설치 및 유지보수</t>
    <phoneticPr fontId="5" type="noConversion"/>
  </si>
  <si>
    <t>20241165-02</t>
    <phoneticPr fontId="12" type="noConversion"/>
  </si>
  <si>
    <t>KS전기제어</t>
    <phoneticPr fontId="12" type="noConversion"/>
  </si>
  <si>
    <t>김효종</t>
    <phoneticPr fontId="12" type="noConversion"/>
  </si>
  <si>
    <t>042-343-4964</t>
    <phoneticPr fontId="12" type="noConversion"/>
  </si>
  <si>
    <t>시마트 감시제어 시스템(강우량 측정 시스템, CCTV의 설치 및 제어를 원격 감시 및 제어하는 시스템) 각 지자체 설치</t>
    <phoneticPr fontId="5" type="noConversion"/>
  </si>
  <si>
    <t>20241166-01</t>
    <phoneticPr fontId="12" type="noConversion"/>
  </si>
  <si>
    <t>㈜써지프리</t>
    <phoneticPr fontId="12" type="noConversion"/>
  </si>
  <si>
    <t>전주술, 윤성일</t>
    <phoneticPr fontId="12" type="noConversion"/>
  </si>
  <si>
    <t>02-2632-9867</t>
    <phoneticPr fontId="12" type="noConversion"/>
  </si>
  <si>
    <t>서지 보호장치, 서지블랙박스, 피뢰 설비, 소방 서지 보호 판넬 등의 생산 및 공급(공공기관, 기상청, 수자원공사, 전기, 설비 관련 업체 등)</t>
    <phoneticPr fontId="5" type="noConversion"/>
  </si>
  <si>
    <t>20241168-01</t>
    <phoneticPr fontId="12" type="noConversion"/>
  </si>
  <si>
    <t>에이아이솔루션(AI Solution)</t>
    <phoneticPr fontId="12" type="noConversion"/>
  </si>
  <si>
    <t>김현우</t>
    <phoneticPr fontId="12" type="noConversion"/>
  </si>
  <si>
    <t>070-4421-2690</t>
    <phoneticPr fontId="12" type="noConversion"/>
  </si>
  <si>
    <t>포천시</t>
    <phoneticPr fontId="5" type="noConversion"/>
  </si>
  <si>
    <t>지진계, 적설계, 강우계 등 설치 및 유지관리/지진가속도계측기, 예.경보시스템 등 재해재난 관련 사업 설치 진행 및 풍향계, 풍속계 등 설치</t>
    <phoneticPr fontId="5" type="noConversion"/>
  </si>
  <si>
    <t>20241169-01</t>
    <phoneticPr fontId="12" type="noConversion"/>
  </si>
  <si>
    <t>주식회사 마린테크</t>
    <phoneticPr fontId="12" type="noConversion"/>
  </si>
  <si>
    <t>임민영</t>
    <phoneticPr fontId="12" type="noConversion"/>
  </si>
  <si>
    <t>061-793-8686</t>
    <phoneticPr fontId="12" type="noConversion"/>
  </si>
  <si>
    <t>해양기상부이 제작.연구.설치.유지관리(해상 기상탑, 해상풍력발전, 무인등대)</t>
    <phoneticPr fontId="5" type="noConversion"/>
  </si>
  <si>
    <t>20241170-01</t>
    <phoneticPr fontId="12" type="noConversion"/>
  </si>
  <si>
    <t>㈜하이드로넷</t>
    <phoneticPr fontId="12" type="noConversion"/>
  </si>
  <si>
    <t>박준기</t>
    <phoneticPr fontId="12" type="noConversion"/>
  </si>
  <si>
    <t>031-735-3100</t>
    <phoneticPr fontId="12" type="noConversion"/>
  </si>
  <si>
    <t>기존 제방 누수 계측기와 강우량계 설치 및 유지보수('저수지 재해예방 사업'의 사업확장)
수요처: 한국농어촌공사, 한국수자원공사, 지자체</t>
    <phoneticPr fontId="5" type="noConversion"/>
  </si>
  <si>
    <t>20241171-01</t>
    <phoneticPr fontId="12" type="noConversion"/>
  </si>
  <si>
    <t>주식회사 인포랩스</t>
    <phoneticPr fontId="12" type="noConversion"/>
  </si>
  <si>
    <t>이용성</t>
    <phoneticPr fontId="12" type="noConversion"/>
  </si>
  <si>
    <t>AWS 장비 개발 및 제조, 생산, 설치, 운영 및 보수(태양광/태양열 관련 시스템 효율성 개선)
수요처: 지자체</t>
    <phoneticPr fontId="5" type="noConversion"/>
  </si>
  <si>
    <t>20241172-03</t>
    <phoneticPr fontId="12" type="noConversion"/>
  </si>
  <si>
    <t>주식회사 누림</t>
    <phoneticPr fontId="12" type="noConversion"/>
  </si>
  <si>
    <t>이영우</t>
    <phoneticPr fontId="12" type="noConversion"/>
  </si>
  <si>
    <t>1644-0625</t>
    <phoneticPr fontId="12" type="noConversion"/>
  </si>
  <si>
    <t>자사 특허 개발 강우량계 개발 및 제작/수요처:기상청 외 강우량계 필요 기관</t>
    <phoneticPr fontId="5" type="noConversion"/>
  </si>
  <si>
    <t>20241173-02</t>
    <phoneticPr fontId="12" type="noConversion"/>
  </si>
  <si>
    <t>주식회사 팜솔</t>
    <phoneticPr fontId="12" type="noConversion"/>
  </si>
  <si>
    <t>신민화</t>
  </si>
  <si>
    <t>스마트팜 시스템과 대기 온도, 대기습도, 일사량, 풍향, 풍속, 강우량 등 기상장비 공급
수요처:시설 작물 재배, 노지 재배, 축산업, 수산업 관련 농축 수산업인, 관련 기관, 연구기관, 대학 등</t>
    <phoneticPr fontId="5" type="noConversion"/>
  </si>
  <si>
    <t>20241174-01</t>
    <phoneticPr fontId="12" type="noConversion"/>
  </si>
  <si>
    <t>㈜솔텍시스템</t>
    <phoneticPr fontId="12" type="noConversion"/>
  </si>
  <si>
    <t>문병선</t>
    <phoneticPr fontId="12" type="noConversion"/>
  </si>
  <si>
    <t>02-2065-8430</t>
    <phoneticPr fontId="12" type="noConversion"/>
  </si>
  <si>
    <t>관련 장비(온도계, 습도계, 기압계, 풍속계 등 측정장비.레이더, 라이다, 위성수신 장비 등 분석장비)의 설치 및 유지보수, 데이터 표출 등 관련 서비스 공급</t>
    <phoneticPr fontId="5" type="noConversion"/>
  </si>
  <si>
    <t>20241175-01</t>
    <phoneticPr fontId="12" type="noConversion"/>
  </si>
  <si>
    <t>주식회사 이노</t>
    <phoneticPr fontId="12" type="noConversion"/>
  </si>
  <si>
    <t>류경태</t>
    <phoneticPr fontId="12" type="noConversion"/>
  </si>
  <si>
    <t>031-477-0901</t>
    <phoneticPr fontId="12" type="noConversion"/>
  </si>
  <si>
    <t>사업 지구 및 주변 지역 기상 개황 파악, 미기상 관측 수행 후 현황 조사/미기상 관측자료와 변화 영향의 예측 및 비교분석 수행/미기상 모델링 실시 신규 건물 건축시 발생할 수 있는 미기상 변화 예측 .진단 및 보행자에게 미치는 영향 분석 후 환경평가. 해결방안 제시</t>
    <phoneticPr fontId="5" type="noConversion"/>
  </si>
  <si>
    <t>20241176-02</t>
    <phoneticPr fontId="12" type="noConversion"/>
  </si>
  <si>
    <t>주식회사 마크베이스</t>
    <phoneticPr fontId="12" type="noConversion"/>
  </si>
  <si>
    <t>김성진</t>
    <phoneticPr fontId="12" type="noConversion"/>
  </si>
  <si>
    <t>02-2038-4606</t>
    <phoneticPr fontId="12" type="noConversion"/>
  </si>
  <si>
    <t>기상관측기(온도계, 습도계) 자체 제작 및 수입, 유지보수/공급처:정부기관 및 산화 기관, 사무실, 공장 등 미세먼지특별법, 실내공기질 관리법 등 대응 수요</t>
    <phoneticPr fontId="5" type="noConversion"/>
  </si>
  <si>
    <t>20241177-01</t>
    <phoneticPr fontId="12" type="noConversion"/>
  </si>
  <si>
    <t>엔에이치엔인재아이엔씨㈜</t>
    <phoneticPr fontId="12" type="noConversion"/>
  </si>
  <si>
    <t>백세련</t>
    <phoneticPr fontId="12" type="noConversion"/>
  </si>
  <si>
    <t>02-2088-8148</t>
    <phoneticPr fontId="12" type="noConversion"/>
  </si>
  <si>
    <t>농작물 생산성 향상을 위한 기온 측정 장비로 온도센서, 습도센서, 풍속 및 풍향 센서, 지진계등 산간 및 해양 농수산업 지역 설치 및 유지보수</t>
    <phoneticPr fontId="5" type="noConversion"/>
  </si>
  <si>
    <t>20241178-01</t>
  </si>
  <si>
    <t>주식회사 베율</t>
  </si>
  <si>
    <t>임영삼</t>
  </si>
  <si>
    <t>AWS 장비, 지진계측장비 개발 및 제조(정보통신공사업 면허, CCTV 및 감시장치 제조 기술 보유)</t>
    <phoneticPr fontId="5" type="noConversion"/>
  </si>
  <si>
    <t>20241179-01</t>
  </si>
  <si>
    <t>주식회사 오든</t>
  </si>
  <si>
    <t>황용희</t>
  </si>
  <si>
    <t>061-752-3655</t>
    <phoneticPr fontId="12" type="noConversion"/>
  </si>
  <si>
    <t>부표, 부자 탑재형 기상 장비 제작(iOT 기반 스마트 부표, 수상 드론 추력장비 등 지식재산권 보유)</t>
    <phoneticPr fontId="5" type="noConversion"/>
  </si>
  <si>
    <t>20241180-01</t>
  </si>
  <si>
    <t>코아인텍 주식회사</t>
  </si>
  <si>
    <t>김규환</t>
  </si>
  <si>
    <t>070-7456-2938</t>
    <phoneticPr fontId="12" type="noConversion"/>
  </si>
  <si>
    <t>AWS, 라이다, 응결핵계수기, PMS 저용량포집장치, 오존분광광도계, 자외선 측정기, 직달일사계, 진천일사계, 이온크로마토그래피, 강수채수기 등 장비 유지보수(긴급 장애 조치 및 결측, 장애 최소화 실적 보유 등)</t>
    <phoneticPr fontId="5" type="noConversion"/>
  </si>
  <si>
    <t>20241181-01</t>
  </si>
  <si>
    <t>㈜지솔루션</t>
    <phoneticPr fontId="5" type="noConversion"/>
  </si>
  <si>
    <t>김태훈</t>
    <phoneticPr fontId="5" type="noConversion"/>
  </si>
  <si>
    <t>042-867-0140</t>
    <phoneticPr fontId="12" type="noConversion"/>
  </si>
  <si>
    <r>
      <t xml:space="preserve">풍향 센서 및 풍속 센서 구매, 납품 및 </t>
    </r>
    <r>
      <rPr>
        <sz val="8"/>
        <rFont val="맑은 고딕"/>
        <family val="3"/>
        <charset val="129"/>
      </rPr>
      <t>유지보수(기상위성자료 방송배포시스템 및 수신시스템 설계∙구현 기술, 위성궤도 예측∙결정 기술, 위성영상처리 및 위성 데이터(CCSDS) 처리 기술 보유)</t>
    </r>
    <phoneticPr fontId="5" type="noConversion"/>
  </si>
  <si>
    <t>20241182-01</t>
  </si>
  <si>
    <t>주식회사 스마트랩</t>
  </si>
  <si>
    <t>김상규</t>
  </si>
  <si>
    <t>031-548-2756</t>
    <phoneticPr fontId="12" type="noConversion"/>
  </si>
  <si>
    <r>
      <t>고밀도 풍향, 풍속, 온도, 기압 등 각종 기상 센서 개발, 기존 기상장비(AWS 및 기상 센서)의 업그레이드 및 교체</t>
    </r>
    <r>
      <rPr>
        <sz val="8"/>
        <rFont val="맑은 고딕"/>
        <family val="3"/>
        <charset val="129"/>
      </rPr>
      <t>∙설치(기상 관측 센서 자료 산출∙데이터 분석 처리 기술 및 전송 프로토콜 구현 기술 보유)</t>
    </r>
    <phoneticPr fontId="5" type="noConversion"/>
  </si>
  <si>
    <t>20241183-02</t>
    <phoneticPr fontId="5" type="noConversion"/>
  </si>
  <si>
    <t>주식회사 주원엔지니어링</t>
    <phoneticPr fontId="5" type="noConversion"/>
  </si>
  <si>
    <t>이승진</t>
  </si>
  <si>
    <t>054-465-2022</t>
  </si>
  <si>
    <t>자동 강우 측정 장비 및 데이터 분석 시스템, 하천 수위 관측 장비 등 기상관측장비(사면 강우량 시스템, 하천 수위 장비 운용 및 스마트씨티 플랫폼 연계 연구 개발 실적 및 급경사지 강우 측정 자동화 시스템 운용 실적 보유)</t>
    <phoneticPr fontId="5" type="noConversion"/>
  </si>
  <si>
    <t>20241184-01</t>
  </si>
  <si>
    <t>아토리서치㈜</t>
  </si>
  <si>
    <t>정재웅</t>
  </si>
  <si>
    <t>02-6093-1402</t>
  </si>
  <si>
    <r>
      <t>온</t>
    </r>
    <r>
      <rPr>
        <sz val="8"/>
        <rFont val="맑은 고딕"/>
        <family val="3"/>
        <charset val="129"/>
      </rPr>
      <t>∙습도계, 풍향계, 안개 시정거리 측정 장비 등 기상측기의 수입, 설치 및 유지보수(네트워크 서비스를 제공하는 방법 및 장치 외 89건 특허 보유, AI 혁신 K-Hub 데이터센터 구축 등 현장 장비 설치 실적 보유)</t>
    </r>
    <phoneticPr fontId="5" type="noConversion"/>
  </si>
  <si>
    <t>20241185-01</t>
  </si>
  <si>
    <t>주식회사 글로비트</t>
  </si>
  <si>
    <t>김형수</t>
  </si>
  <si>
    <t>064-727-9106</t>
  </si>
  <si>
    <t>해상부이, 풍향 및 풍속계, 파고 센서, 수온 및 염분 농도측정기, 강우량계 등 기상 관측 장비 설계, 설치, 유지(해상 가두리 시설 지능형 통합 관리 시스템 특허 및 정보통신기술자 고급, 중급, 정보처리기사 인력 보유)</t>
    <phoneticPr fontId="5" type="noConversion"/>
  </si>
  <si>
    <t>20241186-01</t>
  </si>
  <si>
    <t>에스에이리테일</t>
  </si>
  <si>
    <t>정내희</t>
  </si>
  <si>
    <t>032-462-9799</t>
  </si>
  <si>
    <t>지진계 및 풍속계 등 기상장비 설치 및 유지보수(기술 및 인력 보유)</t>
    <phoneticPr fontId="5" type="noConversion"/>
  </si>
  <si>
    <t>20241187-01</t>
  </si>
  <si>
    <t>㈜데코엘</t>
  </si>
  <si>
    <t>권미경</t>
  </si>
  <si>
    <t>053-583-8846</t>
  </si>
  <si>
    <t>지진 감지 센서 기반 화재, 정전, 지진 신호에 반응하는 비상 유도 대피시스템 개발(광원점등식 피난유도선의 성능인증 및 특허권, 교통안전 전광판의 디자인 및 특허권 외 다수 응용 기술 보유)</t>
    <phoneticPr fontId="5" type="noConversion"/>
  </si>
  <si>
    <t>20241188-02</t>
    <phoneticPr fontId="5" type="noConversion"/>
  </si>
  <si>
    <t>코나에스엠</t>
  </si>
  <si>
    <t>조혜영</t>
  </si>
  <si>
    <t>동작구</t>
    <phoneticPr fontId="5" type="noConversion"/>
  </si>
  <si>
    <t>지진계, 풍향계, 온습도계, 강우량계 설치 및 유지보수(정보처리기사 및 아마추어무선기사 1급 보유, 아파트 풍향계 설치 경력 및 원자력발전소 계측 장비 설치 경력 보유)</t>
    <phoneticPr fontId="5" type="noConversion"/>
  </si>
  <si>
    <t>20241190-01</t>
  </si>
  <si>
    <t>㈜아이티시스</t>
  </si>
  <si>
    <t>박영숙</t>
  </si>
  <si>
    <t>051-558-1334</t>
  </si>
  <si>
    <r>
      <t>AWS 제작 및 기상장비 유지보수(전기, 통신, 기상 등 전문자격 엔지니어 보유, AWS 장비</t>
    </r>
    <r>
      <rPr>
        <sz val="8"/>
        <rFont val="맑은 고딕"/>
        <family val="3"/>
        <charset val="129"/>
      </rPr>
      <t>∙</t>
    </r>
    <r>
      <rPr>
        <sz val="8"/>
        <rFont val="맑은 고딕"/>
        <family val="3"/>
        <charset val="129"/>
        <scheme val="minor"/>
      </rPr>
      <t>민방위 경보시설∙지자체 재난경보시설 구축 등 경험 및 관련 기술 보유)</t>
    </r>
    <phoneticPr fontId="5" type="noConversion"/>
  </si>
  <si>
    <t>20241191-01</t>
  </si>
  <si>
    <t>다알시스 주식회사</t>
  </si>
  <si>
    <t>최윤호</t>
  </si>
  <si>
    <t>070-8657-1692</t>
  </si>
  <si>
    <t>IOT 스마트 우량계 및 강수 모니터링 시스템 설계 및 제작, 글로벌 제조사 최신 장비 수입 및 유통, 현장 환경 최적화 설치 및 유지보수 서비스 제공(정보처리기사, 리눅스마스터, 정보통신기술자 및 정보통신공사업 기능계 기술자 인력 보유, 정보 및 보안시스템 유지관리∙홈페이지(SW/HW) 유지보수, 공항 네트워크 QoS 기술지원 등 실적 보유)</t>
    <phoneticPr fontId="5" type="noConversion"/>
  </si>
  <si>
    <t>20241192-01</t>
  </si>
  <si>
    <t>㈜나래</t>
  </si>
  <si>
    <t>김민서</t>
  </si>
  <si>
    <t>054-683-0020</t>
  </si>
  <si>
    <t>홍수재해관리시스템 및 강우량계, 적설계, 수위계 등 장비 일체 설치 및 운영, 재난통합관리시스템 예방점검, 장애 복구 조치, 조정, 수리 등 유지관리(문화유산관리 방재 시스템 유지관리∙재난통합관리시스템 유지관리∙재난종합상황실 영상회의시스템 유지보수 등 실적 보유)</t>
    <phoneticPr fontId="5" type="noConversion"/>
  </si>
  <si>
    <t>20241193-02</t>
    <phoneticPr fontId="5" type="noConversion"/>
  </si>
  <si>
    <t>㈜나인에코</t>
  </si>
  <si>
    <t>홍현수</t>
  </si>
  <si>
    <t>042-931-5730</t>
  </si>
  <si>
    <t>최신 모델링 기술∙IT 기술 결함의 기상컨설팅 서비스 제공(기상모델 및 분산모델 등 다양한 모델링 프로그램 활용 가능 인력 보유, 대기환경기술사, 기상기사, 대기환경기사, 정보처리기사 등 자격증 보유, 대형건물 실내공기질 예측 서비스 제공 시스템 등 특허 등록, 대기측정망 총합운영 및 자동경보발령 시스템 유지보수 등 실적 보유)</t>
    <phoneticPr fontId="5" type="noConversion"/>
  </si>
  <si>
    <t>20241194-01</t>
  </si>
  <si>
    <t>주식회사 경남스마트</t>
  </si>
  <si>
    <t>오한수</t>
  </si>
  <si>
    <t>070-5138-0703</t>
  </si>
  <si>
    <t>경상남도</t>
  </si>
  <si>
    <t>진주시</t>
  </si>
  <si>
    <t>지진계, 풍향계, 풍속계, 측기탑, 운고계, 기압계 등 구입, 설치 및 유지보수(정보통신공사업 및 소프트웨어사업자 보유, 정보통신기술자 고급, 중급, 초급, 기능계 인력 보유)</t>
  </si>
  <si>
    <t>20251195-01</t>
  </si>
  <si>
    <t>다담마이크로㈜</t>
  </si>
  <si>
    <t>전익수</t>
  </si>
  <si>
    <t>053-351-8488</t>
  </si>
  <si>
    <r>
      <t>AWS 및 자료 수집 장치 제작</t>
    </r>
    <r>
      <rPr>
        <sz val="8"/>
        <rFont val="맑은 고딕"/>
        <family val="3"/>
        <charset val="129"/>
      </rPr>
      <t>∙공급</t>
    </r>
    <r>
      <rPr>
        <sz val="8"/>
        <rFont val="맑은 고딕"/>
        <family val="3"/>
        <charset val="129"/>
        <scheme val="minor"/>
      </rPr>
      <t>, 낙뢰 보호기 및 전도형 강우량계(0.5mm) 제조 및 설치, 유지보수(정보통신공사업 및 소프트웨어사업자 면허 보유, 활선 절연 저항 측정 장비 개발 및 공급 실적 보유, 실시간 계측제어 컨트롤러 설계 및 개발 능력 보유, 임베디드시스템 개발 기술 인력 보유)</t>
    </r>
    <phoneticPr fontId="5" type="noConversion"/>
  </si>
  <si>
    <t>20251196-01</t>
  </si>
  <si>
    <t>주식회사 씨앤</t>
  </si>
  <si>
    <t>조재우</t>
  </si>
  <si>
    <t>031-423-2300</t>
  </si>
  <si>
    <r>
      <t>지하수</t>
    </r>
    <r>
      <rPr>
        <sz val="8"/>
        <rFont val="맑은 고딕"/>
        <family val="3"/>
        <charset val="129"/>
      </rPr>
      <t>∙해수 등의 상태 변화(수위, 수온 등) 연속 측정 제품 생산 및 판매(정보통신기술자 보유, 자동차단시스템∙수위감지시스템 구축 실적 보유)</t>
    </r>
    <phoneticPr fontId="5" type="noConversion"/>
  </si>
  <si>
    <t>20251197-02</t>
    <phoneticPr fontId="5" type="noConversion"/>
  </si>
  <si>
    <t>노바스콥㈜</t>
  </si>
  <si>
    <t>이한림</t>
  </si>
  <si>
    <t>051-784-6680</t>
    <phoneticPr fontId="5" type="noConversion"/>
  </si>
  <si>
    <r>
      <t>첨단 원격측정시스템(고정형</t>
    </r>
    <r>
      <rPr>
        <sz val="8"/>
        <rFont val="맑은 고딕"/>
        <family val="3"/>
        <charset val="129"/>
      </rPr>
      <t>∙탑재형 원격측정 시스템</t>
    </r>
    <r>
      <rPr>
        <sz val="8"/>
        <rFont val="맑은 고딕"/>
        <family val="3"/>
        <charset val="129"/>
        <scheme val="minor"/>
      </rPr>
      <t>) 제공, 긴급 수리 및 부품 교체, IoT 기반 원격 진단 등 장비 설치 및 유지보수 등(대기 중 온실기체(CO2, CH4) 연직분포 측정 관측 기술, 수증기 및 온도 원격측정 라이다 기술, 레이저 카메라 기반 구름의 상변화 및 운고</t>
    </r>
    <r>
      <rPr>
        <sz val="8"/>
        <rFont val="맑은 고딕"/>
        <family val="3"/>
        <charset val="129"/>
      </rPr>
      <t>∙운량 측정 기술 보유</t>
    </r>
    <r>
      <rPr>
        <sz val="8"/>
        <rFont val="맑은 고딕"/>
        <family val="3"/>
        <charset val="129"/>
        <scheme val="minor"/>
      </rPr>
      <t>)</t>
    </r>
    <phoneticPr fontId="5" type="noConversion"/>
  </si>
  <si>
    <t>20251198-01</t>
  </si>
  <si>
    <t>월드정보통신</t>
  </si>
  <si>
    <t>박종봉</t>
  </si>
  <si>
    <t>055-883-4664</t>
  </si>
  <si>
    <t>하동군</t>
    <phoneticPr fontId="5" type="noConversion"/>
  </si>
  <si>
    <r>
      <t>서부 경남 지역의 자동기상관측장비(AWS) 신설 및 센서 교체</t>
    </r>
    <r>
      <rPr>
        <sz val="8"/>
        <rFont val="맑은 고딕"/>
        <family val="3"/>
        <charset val="129"/>
      </rPr>
      <t>∙유지관리(기상관측장비 데이터로거 및 각 센서의 유지보수 실적 보유)</t>
    </r>
    <phoneticPr fontId="5" type="noConversion"/>
  </si>
  <si>
    <t>20251199-01</t>
  </si>
  <si>
    <t>㈜딥토트</t>
  </si>
  <si>
    <t>홍성욱</t>
  </si>
  <si>
    <t>02-6935-2430</t>
  </si>
  <si>
    <t>광진구</t>
    <phoneticPr fontId="5" type="noConversion"/>
  </si>
  <si>
    <t>강수, 태풍 등 기상재해 탐지 및 미세먼지, 온실가스 추정 등 대기 환경 문제, 해무 등 해양 기상정보 등을 탐지 및 예측할 수 있는 기술 개발, 공공기관 및 산업체 대상 컨설팅 수행(인공위성 및 수치모델 활용 및 알고리즘 개발 기술 보유, 인공지능 활용 기술 보유 등)</t>
    <phoneticPr fontId="5" type="noConversion"/>
  </si>
  <si>
    <t>20251200-01</t>
  </si>
  <si>
    <t>보국이엔지 주식회사</t>
  </si>
  <si>
    <t>신재남</t>
  </si>
  <si>
    <t>AWS, 적설계, 지진계, 풍속기 등 제작 및 수리(정보통신 및 전기 기술자 보유)</t>
    <phoneticPr fontId="5" type="noConversion"/>
  </si>
  <si>
    <t>20251201-01</t>
  </si>
  <si>
    <t>주식회사 큰별토탈</t>
  </si>
  <si>
    <t>박병호</t>
  </si>
  <si>
    <t>043-646-2318</t>
  </si>
  <si>
    <t>20251202-01</t>
  </si>
  <si>
    <t>주식회사 이솜</t>
  </si>
  <si>
    <t>최혁규</t>
  </si>
  <si>
    <t>043-833-7290</t>
  </si>
  <si>
    <r>
      <t>공공기관, 관공서, 농업 연구소, 공항, 전력회사 및 에너지 기업, 건설업체 등 다양한 기관에 기상장비(강우랑계, 온습계, 풍속계 등) 설치</t>
    </r>
    <r>
      <rPr>
        <sz val="8"/>
        <rFont val="맑은 고딕"/>
        <family val="3"/>
        <charset val="129"/>
      </rPr>
      <t>∙관리∙유지(정보통신 네트워크의 설계, 보안, 데이터 전송 시스템 구축에 대한 기술적 지식 및 전문성 보유)</t>
    </r>
    <phoneticPr fontId="5" type="noConversion"/>
  </si>
  <si>
    <t>20251203-01</t>
  </si>
  <si>
    <t>주식회사 시온이엔씨</t>
  </si>
  <si>
    <t>홍둘선</t>
  </si>
  <si>
    <t>055-758-8808</t>
  </si>
  <si>
    <t>서부 경남 지역 자동기상관측장비(AWS)의 센서 교체, 신설 및 유지보수(기상관측장비 데이터로거 및 각 센서의 유지보수 실적 보유)</t>
    <phoneticPr fontId="5" type="noConversion"/>
  </si>
  <si>
    <t>20251206-01</t>
  </si>
  <si>
    <t>주식회사 엠알오텍</t>
  </si>
  <si>
    <t>안기수</t>
  </si>
  <si>
    <t>상층 대기 분석 장비 정비 및 유지보수, 지상 기상 측정기(풍향계, 풍속계, 온도계, 기압계) 제조 및 판매(컴퓨터 수리 및 S/W 기술 보유, 제어계측 및 자동화 관련 S/W, H/W 및 종합 응용 기술 보유)</t>
    <phoneticPr fontId="5" type="noConversion"/>
  </si>
  <si>
    <t>20251207-03</t>
    <phoneticPr fontId="5" type="noConversion"/>
  </si>
  <si>
    <t>주식회사 제이와이</t>
  </si>
  <si>
    <t>033-644-9988</t>
  </si>
  <si>
    <t>강릉시</t>
  </si>
  <si>
    <t>낙뢰 접근 시 전원을 자동 차단하고, UPS로 전환하여 낙뢰로부터 장비를 원척적 보호하는 콘트롤러 제작, 관련 기상 센서(온도, 습도, 자기장, 낙뢰) 및 종관기상관측장비(ASOS), 방재 기상관측장비(AWS) 유지보수(기계, 기구 제작 및 수리 기술자 보유, 낙뢰 전원 자동차단기 플랫폼 운용 기술자 보유, PCB 설계용 CAD 및 엔지니어 보유)</t>
    <phoneticPr fontId="5" type="noConversion"/>
  </si>
  <si>
    <t>20251208-01</t>
  </si>
  <si>
    <t>주식회사 아이씨티솔루션스</t>
  </si>
  <si>
    <t>강동철</t>
  </si>
  <si>
    <t>031-689-5580</t>
  </si>
  <si>
    <t>군포시</t>
  </si>
  <si>
    <r>
      <t>재난 관련 예</t>
    </r>
    <r>
      <rPr>
        <sz val="8"/>
        <rFont val="맑은 고딕"/>
        <family val="3"/>
        <charset val="129"/>
      </rPr>
      <t>∙</t>
    </r>
    <r>
      <rPr>
        <sz val="8"/>
        <rFont val="맑은 고딕"/>
        <family val="3"/>
        <charset val="129"/>
        <scheme val="minor"/>
      </rPr>
      <t>경보 장비 및 AWS, 온습도계, 풍향계, 풍속계 등 장비 설치 및 유지보수(계측 및 관측정보 수집 및 데이터베이스화 기술 보유, 재난 관련 센서 기반 정보 연계 기술 보유, 정보통신공사업 및 소프트웨어사업자 보유)</t>
    </r>
    <phoneticPr fontId="5" type="noConversion"/>
  </si>
  <si>
    <t>20251209-01</t>
    <phoneticPr fontId="12" type="noConversion"/>
  </si>
  <si>
    <t>주식회사 해나</t>
    <phoneticPr fontId="12" type="noConversion"/>
  </si>
  <si>
    <t>김문현</t>
    <phoneticPr fontId="5" type="noConversion"/>
  </si>
  <si>
    <t>(컨설팅업) 다양한 수요자 대상으로 기상자료를 분석, 재가공하는 방법에 대한 컨설팅 또는 직접 분석, 재가공
(장비업) 자동기상관측장비 및 3차원 풍향풍속계와 같은 기상관측장비의 설치 및 유지보수</t>
    <phoneticPr fontId="5" type="noConversion"/>
  </si>
  <si>
    <t>20251210-01</t>
    <phoneticPr fontId="12" type="noConversion"/>
  </si>
  <si>
    <t>인포랩</t>
    <phoneticPr fontId="12" type="noConversion"/>
  </si>
  <si>
    <t>임상진</t>
    <phoneticPr fontId="5" type="noConversion"/>
  </si>
  <si>
    <t>044-999-3595</t>
    <phoneticPr fontId="5" type="noConversion"/>
  </si>
  <si>
    <t>기상청, 해양수산부, 지자체 시설공단, 대학교 등에 고도계, 풍속계, 기압계, 조도계 등의 장비 유통 및 설치</t>
    <phoneticPr fontId="5" type="noConversion"/>
  </si>
  <si>
    <t>20251211-01</t>
    <phoneticPr fontId="12" type="noConversion"/>
  </si>
  <si>
    <t>주식회사 한누리시스템</t>
    <phoneticPr fontId="12" type="noConversion"/>
  </si>
  <si>
    <t>허윤진</t>
    <phoneticPr fontId="12" type="noConversion"/>
  </si>
  <si>
    <t>055-328-0138</t>
    <phoneticPr fontId="12" type="noConversion"/>
  </si>
  <si>
    <t>스마트팜에 적합한 기상 센서를 자체개발 및 제조, 해외 고품질 기상 센서를 수입해 국내 스마트팜에 공급, 기상 센서(온도, 습도)설치 및 유지 보수</t>
    <phoneticPr fontId="5" type="noConversion"/>
  </si>
  <si>
    <t>20251212-01</t>
    <phoneticPr fontId="12" type="noConversion"/>
  </si>
  <si>
    <t>주식회사 유피플러스</t>
    <phoneticPr fontId="12" type="noConversion"/>
  </si>
  <si>
    <t>이성학</t>
    <phoneticPr fontId="12" type="noConversion"/>
  </si>
  <si>
    <t>070-8800-7273</t>
    <phoneticPr fontId="12" type="noConversion"/>
  </si>
  <si>
    <t>지방자치단체 대상 기상장비(AWS, AMOS 등)설치, 기상관측장비 유지 및 보수관리를 할 수 있는 애플리케이션 및 소프트웨어 개발</t>
    <phoneticPr fontId="5" type="noConversion"/>
  </si>
  <si>
    <t>20251213-01</t>
    <phoneticPr fontId="12" type="noConversion"/>
  </si>
  <si>
    <t>주식회사 두굿이엔지</t>
    <phoneticPr fontId="12" type="noConversion"/>
  </si>
  <si>
    <t>전미연</t>
    <phoneticPr fontId="12" type="noConversion"/>
  </si>
  <si>
    <t>032-561-1324</t>
    <phoneticPr fontId="12" type="noConversion"/>
  </si>
  <si>
    <t>침수감지센서(SloT_630ML), 침수레벨게이지(QDY30A) 등 납품, 설치 및 유지보수</t>
    <phoneticPr fontId="5" type="noConversion"/>
  </si>
  <si>
    <t>20251214-01</t>
    <phoneticPr fontId="12" type="noConversion"/>
  </si>
  <si>
    <t>주식회사 플러스넷</t>
    <phoneticPr fontId="12" type="noConversion"/>
  </si>
  <si>
    <t>김길종</t>
    <phoneticPr fontId="12" type="noConversion"/>
  </si>
  <si>
    <t>055-314-5177</t>
    <phoneticPr fontId="12" type="noConversion"/>
  </si>
  <si>
    <t>지진 다수 발생하는 곳을 대상으로 지진계의 개발 및 설치, 지진계를 통해 얻은 자료값을 앱 또는 문자로 표출</t>
    <phoneticPr fontId="5" type="noConversion"/>
  </si>
  <si>
    <t>20251215-01</t>
    <phoneticPr fontId="12" type="noConversion"/>
  </si>
  <si>
    <t>주식회사 에스아이티테크놀로지</t>
    <phoneticPr fontId="5" type="noConversion"/>
  </si>
  <si>
    <t>윤경희</t>
    <phoneticPr fontId="5" type="noConversion"/>
  </si>
  <si>
    <t>02-6677-2730</t>
  </si>
  <si>
    <t xml:space="preserve">행정복지센터 옥상에 자동 기상관측장비를 설치, 관측데이터를 재난안전대책상황실 강우량 서버에 원격 전송 또는 원거리 무인 측정이 
필요한 개소에 설치, 학교 , 연구소 공공기관 등에 지진계측장비 설치 </t>
    <phoneticPr fontId="5" type="noConversion"/>
  </si>
  <si>
    <t>20251216-01</t>
    <phoneticPr fontId="12" type="noConversion"/>
  </si>
  <si>
    <t>주식회사 다인이엔씨</t>
    <phoneticPr fontId="5" type="noConversion"/>
  </si>
  <si>
    <t>이영수</t>
    <phoneticPr fontId="12" type="noConversion"/>
  </si>
  <si>
    <t>031-902-8915</t>
  </si>
  <si>
    <t>강우량계, 강우설량계, 풍향풍속계, 온도계 등 관측장비 제조, 판매, 설치, 유지보수</t>
    <phoneticPr fontId="5" type="noConversion"/>
  </si>
  <si>
    <t>20251217-01</t>
    <phoneticPr fontId="12" type="noConversion"/>
  </si>
  <si>
    <t>웨더디자인</t>
    <phoneticPr fontId="5" type="noConversion"/>
  </si>
  <si>
    <t>김유석</t>
    <phoneticPr fontId="5" type="noConversion"/>
  </si>
  <si>
    <t>031-672-0490</t>
    <phoneticPr fontId="5" type="noConversion"/>
  </si>
  <si>
    <t>안성시</t>
    <phoneticPr fontId="5" type="noConversion"/>
  </si>
  <si>
    <t>국내(진성이엔지, 웨더링크, 웨덱스 등) 및 해외(VAISALA,  BAIRALRI, RIKA 등)의  제작사에서 지상관측장비를 공급받아 판매, 공급한 장비 관리 및 수리</t>
    <phoneticPr fontId="5" type="noConversion"/>
  </si>
  <si>
    <t>20251218-01</t>
    <phoneticPr fontId="12" type="noConversion"/>
  </si>
  <si>
    <t>지설엔비엥코</t>
    <phoneticPr fontId="5" type="noConversion"/>
  </si>
  <si>
    <t>이정옥</t>
    <phoneticPr fontId="5" type="noConversion"/>
  </si>
  <si>
    <t>수요처가 지정한 위치에 AWS 설치 및 관측 기상자료 수집 후 기상청 기상자료개방포털의 자료를 기반으로 건설 현장 및 인근지역에 대한 기상컨설팅</t>
    <phoneticPr fontId="5" type="noConversion"/>
  </si>
  <si>
    <t>20251219-02</t>
    <phoneticPr fontId="12" type="noConversion"/>
  </si>
  <si>
    <t>주식회사 거산인프라</t>
    <phoneticPr fontId="5" type="noConversion"/>
  </si>
  <si>
    <t>문상철</t>
    <phoneticPr fontId="5" type="noConversion"/>
  </si>
  <si>
    <t>055-314-4006</t>
  </si>
  <si>
    <t>시,군,구청, 지방기상청, 재난안전대책본부 등에서 운영하는 자동기상관측장비(AWS), 종관기상관측장비(ASOS)등의 설치 및 유지 관리</t>
    <phoneticPr fontId="5" type="noConversion"/>
  </si>
  <si>
    <t>20251220-01</t>
    <phoneticPr fontId="12" type="noConversion"/>
  </si>
  <si>
    <t>주식회사 에스엠씨</t>
    <phoneticPr fontId="5" type="noConversion"/>
  </si>
  <si>
    <t>문성배</t>
    <phoneticPr fontId="5" type="noConversion"/>
  </si>
  <si>
    <t>051-461-0388</t>
  </si>
  <si>
    <t>자동기상관측장비(AWS), 강우량계, 온습도계 등에 대한 장비 공급, 설치 및 유지 관리</t>
    <phoneticPr fontId="5" type="noConversion"/>
  </si>
  <si>
    <t>20251221-01</t>
    <phoneticPr fontId="12" type="noConversion"/>
  </si>
  <si>
    <t>주식회사 유역통합관리연구원</t>
    <phoneticPr fontId="5" type="noConversion"/>
  </si>
  <si>
    <t>황희경</t>
    <phoneticPr fontId="5" type="noConversion"/>
  </si>
  <si>
    <t>02-6263-4964</t>
  </si>
  <si>
    <t>국내 학교 및 연구기관에 실시간 자동기상관측장비(AWS) 설치 및 유지보수, KOICA 및 부처(환경부/농림부)ODA 등 국제 개발 협력 사업을 위한 현지 유지관리 가능한 관측장비 설치 및 유지 관리</t>
    <phoneticPr fontId="5" type="noConversion"/>
  </si>
  <si>
    <t>20251222-01</t>
    <phoneticPr fontId="12" type="noConversion"/>
  </si>
  <si>
    <t>㈜성진</t>
    <phoneticPr fontId="5" type="noConversion"/>
  </si>
  <si>
    <t>김수정</t>
    <phoneticPr fontId="5" type="noConversion"/>
  </si>
  <si>
    <t>061-684-7000</t>
  </si>
  <si>
    <t>AWS 설치 및  전광판을 통한 기상정보 표출, 강우량을 측정하여 기준값 이상의 결과가 나타날 때 경계방송 할 수 있는 관련 기상장비 제작 및 설치</t>
    <phoneticPr fontId="5" type="noConversion"/>
  </si>
  <si>
    <t>20251223-01</t>
    <phoneticPr fontId="12" type="noConversion"/>
  </si>
  <si>
    <t>㈜아현정보기술</t>
    <phoneticPr fontId="5" type="noConversion"/>
  </si>
  <si>
    <t>주유리</t>
    <phoneticPr fontId="5" type="noConversion"/>
  </si>
  <si>
    <t>044-866-4550</t>
  </si>
  <si>
    <t>나성북</t>
    <phoneticPr fontId="5" type="noConversion"/>
  </si>
  <si>
    <t>조달청 및 지방자치단체 등 자동기상관측장비(AWS)를 포함한 기상장비 설치 및 유지 관리</t>
    <phoneticPr fontId="5" type="noConversion"/>
  </si>
  <si>
    <t>20251224-01</t>
    <phoneticPr fontId="12" type="noConversion"/>
  </si>
  <si>
    <t>이엠테크 주식회사</t>
    <phoneticPr fontId="5" type="noConversion"/>
  </si>
  <si>
    <t>유승국</t>
    <phoneticPr fontId="5" type="noConversion"/>
  </si>
  <si>
    <t>02-3487-2020</t>
  </si>
  <si>
    <t>기상관측장비: 풍향, 풍속계, 온습도계, 강우량계, 기압계, 복합 기상센서 등 장비 설치 및 유지보수</t>
    <phoneticPr fontId="5" type="noConversion"/>
  </si>
  <si>
    <t>20251225-01</t>
    <phoneticPr fontId="12" type="noConversion"/>
  </si>
  <si>
    <t>주식회사 릴라이언스정보</t>
    <phoneticPr fontId="5" type="noConversion"/>
  </si>
  <si>
    <t>김영선</t>
    <phoneticPr fontId="12" type="noConversion"/>
  </si>
  <si>
    <t>070-4773-5289</t>
    <phoneticPr fontId="12" type="noConversion"/>
  </si>
  <si>
    <t>기상관련 관공서 및 날씨경영 기업대상 AWS 설치 및 유지보수</t>
    <phoneticPr fontId="5" type="noConversion"/>
  </si>
  <si>
    <t>20251226-02</t>
    <phoneticPr fontId="12" type="noConversion"/>
  </si>
  <si>
    <t>주식회사 하이드로셈</t>
    <phoneticPr fontId="5" type="noConversion"/>
  </si>
  <si>
    <t>윤병만</t>
    <phoneticPr fontId="12" type="noConversion"/>
  </si>
  <si>
    <t>031-287-6414</t>
    <phoneticPr fontId="12" type="noConversion"/>
  </si>
  <si>
    <t>유량계, 풍향풍속계, 강우계 등 기상측기를 기상청 기준에 따라 설치 및 시공 설치 후 정확도 검증 및
 교정 캘리브레이션 수행, 기상측기 고장 진단 및 부품 교체 , 성능 개선 등 수리 업무</t>
    <phoneticPr fontId="5" type="noConversion"/>
  </si>
  <si>
    <t>20251227-01</t>
    <phoneticPr fontId="12" type="noConversion"/>
  </si>
  <si>
    <t>㈜에피테크</t>
    <phoneticPr fontId="5" type="noConversion"/>
  </si>
  <si>
    <t>김희정</t>
    <phoneticPr fontId="12" type="noConversion"/>
  </si>
  <si>
    <t>02-502-6350</t>
    <phoneticPr fontId="12" type="noConversion"/>
  </si>
  <si>
    <t>자동 기상 관측시스템(AWS)설치 및 유지보수, 도로기상 정보시스템(RWIS)설치 및 유지보수</t>
    <phoneticPr fontId="5" type="noConversion"/>
  </si>
  <si>
    <t>20251228-01</t>
    <phoneticPr fontId="12" type="noConversion"/>
  </si>
  <si>
    <t>산청정보통신㈜</t>
    <phoneticPr fontId="5" type="noConversion"/>
  </si>
  <si>
    <t>민경보</t>
    <phoneticPr fontId="12" type="noConversion"/>
  </si>
  <si>
    <t>055-973-1897</t>
    <phoneticPr fontId="12" type="noConversion"/>
  </si>
  <si>
    <t>레이저 적설계, 무게식 강수량계, 온습도계, 기타 기상관측시스템에 필요한 장비 설치 및 유지보수</t>
    <phoneticPr fontId="5" type="noConversion"/>
  </si>
  <si>
    <t>20251229-02</t>
    <phoneticPr fontId="12" type="noConversion"/>
  </si>
  <si>
    <t>주식회사 제이원아이씨티</t>
    <phoneticPr fontId="5" type="noConversion"/>
  </si>
  <si>
    <t>서정아, 이재근</t>
    <phoneticPr fontId="12" type="noConversion"/>
  </si>
  <si>
    <t>054-624-0405</t>
    <phoneticPr fontId="12" type="noConversion"/>
  </si>
  <si>
    <t>경주시</t>
    <phoneticPr fontId="5" type="noConversion"/>
  </si>
  <si>
    <t>기상측기 (AWS, ASOS) 설치 및 유지보수 . 기온,습도, 풍향, 풍속, 강수량 등 센서 장비를 수입 또는
 국내산 인증제품 사용</t>
    <phoneticPr fontId="5" type="noConversion"/>
  </si>
  <si>
    <t>20251230-01</t>
    <phoneticPr fontId="12" type="noConversion"/>
  </si>
  <si>
    <t>주식회사 시온테크</t>
    <phoneticPr fontId="12" type="noConversion"/>
  </si>
  <si>
    <t>김한철</t>
    <phoneticPr fontId="12" type="noConversion"/>
  </si>
  <si>
    <t>063-625-3358</t>
    <phoneticPr fontId="12" type="noConversion"/>
  </si>
  <si>
    <t>지자체를 대상으로 AWS 유지보수, 기상 데이터를 자동으로 수집, 처리, 전송, 저장 및 분배하는 시스템 설치</t>
    <phoneticPr fontId="5" type="noConversion"/>
  </si>
  <si>
    <t>20251231-02</t>
    <phoneticPr fontId="12" type="noConversion"/>
  </si>
  <si>
    <t>주식회사 씨엔정보통신</t>
    <phoneticPr fontId="12" type="noConversion"/>
  </si>
  <si>
    <t>최은서</t>
    <phoneticPr fontId="5" type="noConversion"/>
  </si>
  <si>
    <t>055-636-0090</t>
    <phoneticPr fontId="12" type="noConversion"/>
  </si>
  <si>
    <t>SMART DEEP SEA system 제작, 지자체에 납품 및 유지보수, SMART DEEP SEA system: LTE+LORA+영상감시장치+기상센서+기타 센서로 이루어진 부이형 장비</t>
    <phoneticPr fontId="5" type="noConversion"/>
  </si>
  <si>
    <t>20251232-01</t>
    <phoneticPr fontId="12" type="noConversion"/>
  </si>
  <si>
    <t>주식회사 에스티</t>
    <phoneticPr fontId="12" type="noConversion"/>
  </si>
  <si>
    <t>방모니카</t>
    <phoneticPr fontId="12" type="noConversion"/>
  </si>
  <si>
    <t>044-903-0400</t>
    <phoneticPr fontId="12" type="noConversion"/>
  </si>
  <si>
    <t>기상장비(초음파풍향계, 초음파풍속계 등)을 제작 구매하여 기상청,지자체, 대기업 등에 납품 및 설치</t>
    <phoneticPr fontId="5" type="noConversion"/>
  </si>
  <si>
    <t>20251233-02</t>
    <phoneticPr fontId="12" type="noConversion"/>
  </si>
  <si>
    <t>명진아이씨티 주식회사</t>
    <phoneticPr fontId="12" type="noConversion"/>
  </si>
  <si>
    <t>김명진</t>
    <phoneticPr fontId="12" type="noConversion"/>
  </si>
  <si>
    <t>055-763-4905</t>
    <phoneticPr fontId="12" type="noConversion"/>
  </si>
  <si>
    <t>경남지역의 자동관측장비의 설치, 기존 자동 기상관측장비의 센서 교체 및 수리</t>
    <phoneticPr fontId="5" type="noConversion"/>
  </si>
  <si>
    <t>20251234-01</t>
    <phoneticPr fontId="12" type="noConversion"/>
  </si>
  <si>
    <t>주식회사 해담아이씨티</t>
    <phoneticPr fontId="12" type="noConversion"/>
  </si>
  <si>
    <t>송창범</t>
    <phoneticPr fontId="12" type="noConversion"/>
  </si>
  <si>
    <t>02-6214-2001</t>
    <phoneticPr fontId="12" type="noConversion"/>
  </si>
  <si>
    <t>강동구</t>
    <phoneticPr fontId="5" type="noConversion"/>
  </si>
  <si>
    <t>기상장비에 통신기능을 내장하여, 실시간 데이터 수집 및 원격관리가 가능한 IoT 기반 스마트 기상관측 센서 개발 및 설치, 유지보수</t>
    <phoneticPr fontId="5" type="noConversion"/>
  </si>
  <si>
    <t>20251235-01</t>
    <phoneticPr fontId="12" type="noConversion"/>
  </si>
  <si>
    <t>㈜디엑스지</t>
    <phoneticPr fontId="12" type="noConversion"/>
  </si>
  <si>
    <t>김영준</t>
    <phoneticPr fontId="12" type="noConversion"/>
  </si>
  <si>
    <t>031-765-0300</t>
    <phoneticPr fontId="12" type="noConversion"/>
  </si>
  <si>
    <t>기존 악취 측정 분석 장비에 기상장비를 설치하여 운영, 간이(이동형) 기상장비(풍향계, 풍속계, 온도계, 습도계, 
기압계)를 악취 측정 장비에 연동하여 기상정보 수집, 기상상황에 따른 악취 이동 파악을 위해 기상장비 설치</t>
    <phoneticPr fontId="5" type="noConversion"/>
  </si>
  <si>
    <t>20251236-02</t>
    <phoneticPr fontId="12" type="noConversion"/>
  </si>
  <si>
    <t>㈜노바인스트루먼트</t>
    <phoneticPr fontId="12" type="noConversion"/>
  </si>
  <si>
    <t>이병덕</t>
    <phoneticPr fontId="12" type="noConversion"/>
  </si>
  <si>
    <t>031-8028-9936</t>
    <phoneticPr fontId="12" type="noConversion"/>
  </si>
  <si>
    <t>유럽 및 기타 국가의 우수한 제조사로부터 기온계, 풍속계, 풍향계, 기압계, 일사계, 강수량계, 복사계 등 기상요소 측정장비를 수입하여 국내에 공급 및 유지보수</t>
    <phoneticPr fontId="5" type="noConversion"/>
  </si>
  <si>
    <t>20251237-01</t>
    <phoneticPr fontId="12" type="noConversion"/>
  </si>
  <si>
    <t>㈜성원통신</t>
    <phoneticPr fontId="12" type="noConversion"/>
  </si>
  <si>
    <t>송준형</t>
    <phoneticPr fontId="12" type="noConversion"/>
  </si>
  <si>
    <t>02-3443-4000</t>
    <phoneticPr fontId="12" type="noConversion"/>
  </si>
  <si>
    <t>기상장비 개발사업: 무선 AP 기능이 내장된 온도계(무선AP모듈을 온도계에 탑재), 무선 AP기능이 내장된 강수량계
무선 모듈을 센서에 적용하여, WiFi환경에서 수집 PC로 기상값을 자유롭게 받을 수 있도록 개발, 라이다를 이용한 수위 센서</t>
    <phoneticPr fontId="5" type="noConversion"/>
  </si>
  <si>
    <t>20251238-02</t>
    <phoneticPr fontId="12" type="noConversion"/>
  </si>
  <si>
    <t>주식회사 코지스</t>
    <phoneticPr fontId="12" type="noConversion"/>
  </si>
  <si>
    <t>박소연</t>
  </si>
  <si>
    <t>031-8067-8981</t>
    <phoneticPr fontId="12" type="noConversion"/>
  </si>
  <si>
    <t>기상 및 유량측정 장비의 현장조사, 구조물 설계 및 설치, 영상 기반 유량계, 맨홀 수위계 등 수문측정 기기 및
기상측기의 통합 운영</t>
    <phoneticPr fontId="5" type="noConversion"/>
  </si>
  <si>
    <t>20251239-01</t>
    <phoneticPr fontId="12" type="noConversion"/>
  </si>
  <si>
    <t>아라리종합상사</t>
    <phoneticPr fontId="12" type="noConversion"/>
  </si>
  <si>
    <t>배부근</t>
    <phoneticPr fontId="12" type="noConversion"/>
  </si>
  <si>
    <t>033-562-8265</t>
    <phoneticPr fontId="12" type="noConversion"/>
  </si>
  <si>
    <t>정선군</t>
    <phoneticPr fontId="5" type="noConversion"/>
  </si>
  <si>
    <t>기상 드론(기온,습도,기압, 풍향, 풍속 등 측정 가능)을 각각의 수요처의 특성에 맞게 공급 및 설치. 이후 정기점검 및 실시간 데이터 수집, 유지관리</t>
    <phoneticPr fontId="5" type="noConversion"/>
  </si>
  <si>
    <t>20251240-01</t>
    <phoneticPr fontId="12" type="noConversion"/>
  </si>
  <si>
    <t>㈜워터오리진</t>
    <phoneticPr fontId="12" type="noConversion"/>
  </si>
  <si>
    <t>이기원</t>
    <phoneticPr fontId="12" type="noConversion"/>
  </si>
  <si>
    <t>070-7758-6812</t>
    <phoneticPr fontId="12" type="noConversion"/>
  </si>
  <si>
    <t>수위계와 강우계가 포함된 논물꼬 자동제어시스템 제작 및 판매</t>
    <phoneticPr fontId="5" type="noConversion"/>
  </si>
  <si>
    <t>20251241-01</t>
    <phoneticPr fontId="12" type="noConversion"/>
  </si>
  <si>
    <t>㈜부린</t>
    <phoneticPr fontId="12" type="noConversion"/>
  </si>
  <si>
    <t>임성만</t>
    <phoneticPr fontId="12" type="noConversion"/>
  </si>
  <si>
    <t>02-521-1286</t>
    <phoneticPr fontId="12" type="noConversion"/>
  </si>
  <si>
    <t>중국 후난리카 전자기술 유한회사의 Rika Senser(풍속계, 풍향계, 중발량계, 수질다항목측정기, 데이터로거)의 수입 및 판매. Kwater에서 설치 예정인 초음파 풍향/풍속계를 수입 및 판매, 기존 설치된 기상장비의 유지보수</t>
    <phoneticPr fontId="5" type="noConversion"/>
  </si>
  <si>
    <t>20251242-01</t>
    <phoneticPr fontId="12" type="noConversion"/>
  </si>
  <si>
    <t>주식회사 덕성해양개발</t>
    <phoneticPr fontId="12" type="noConversion"/>
  </si>
  <si>
    <t>이득생</t>
    <phoneticPr fontId="12" type="noConversion"/>
  </si>
  <si>
    <t>051-414-8655~6</t>
    <phoneticPr fontId="12" type="noConversion"/>
  </si>
  <si>
    <t>수중공사업, 항로표지업을 주업으로 하고 있고 항로표지 시설물 제작 및 유지관리, 기상 관측 부이 설치 및 
유지보수</t>
    <phoneticPr fontId="5" type="noConversion"/>
  </si>
  <si>
    <t>20251243-01</t>
    <phoneticPr fontId="12" type="noConversion"/>
  </si>
  <si>
    <t>주식회사 포딕스시스템</t>
    <phoneticPr fontId="12" type="noConversion"/>
  </si>
  <si>
    <t>정재호</t>
    <phoneticPr fontId="12" type="noConversion"/>
  </si>
  <si>
    <t>02-815-2333</t>
    <phoneticPr fontId="12" type="noConversion"/>
  </si>
  <si>
    <t xml:space="preserve">레이더기반 유속계(FDR2-WL)의 자체 제조 및 생산. 하천관리 업무를 수행하는 국가기관 등을 대상으로 유속계
 제품의 전략적 판매, 전문설치 및 지속적인 유지보수 </t>
    <phoneticPr fontId="5" type="noConversion"/>
  </si>
  <si>
    <t>20251244-01</t>
    <phoneticPr fontId="12" type="noConversion"/>
  </si>
  <si>
    <t>수영개발산업 주식회사</t>
    <phoneticPr fontId="12" type="noConversion"/>
  </si>
  <si>
    <t>최별규</t>
    <phoneticPr fontId="12" type="noConversion"/>
  </si>
  <si>
    <t>042-673-5300</t>
    <phoneticPr fontId="12" type="noConversion"/>
  </si>
  <si>
    <t>AWS의 설치 및 유지보수, 기상장비 네트워크 회선 점검 및 장비 유지보수</t>
    <phoneticPr fontId="5" type="noConversion"/>
  </si>
  <si>
    <t>20251245-01</t>
    <phoneticPr fontId="12" type="noConversion"/>
  </si>
  <si>
    <t>주식회사 애쓰지마</t>
    <phoneticPr fontId="12" type="noConversion"/>
  </si>
  <si>
    <t>임동현</t>
    <phoneticPr fontId="12" type="noConversion"/>
  </si>
  <si>
    <t>064-702-5931</t>
    <phoneticPr fontId="12" type="noConversion"/>
  </si>
  <si>
    <t>기상빅데이터와 당사가 보유한 예측기술을 활요해 내륙과 해양의 기상정보를 생산하여 이를 가공 및 제공
설치되어 있는 기상장비(AWS, 해양부표, 부이 등) 유지보수 및 신호분석, 원격 모니터링 체계 구축</t>
    <phoneticPr fontId="5" type="noConversion"/>
  </si>
  <si>
    <t>20251247-01</t>
    <phoneticPr fontId="12" type="noConversion"/>
  </si>
  <si>
    <t>주식회사 지아이엘시스템</t>
    <phoneticPr fontId="12" type="noConversion"/>
  </si>
  <si>
    <t>곽철용</t>
    <phoneticPr fontId="12" type="noConversion"/>
  </si>
  <si>
    <t>02-498-8345</t>
    <phoneticPr fontId="12" type="noConversion"/>
  </si>
  <si>
    <t>기상청 AWS에 대한 유지관리, 항공기상청에 있는 공항 AMOS에 대한 설치 및 이전설치, 유지보수</t>
    <phoneticPr fontId="5" type="noConversion"/>
  </si>
  <si>
    <t>20251248-01</t>
    <phoneticPr fontId="12" type="noConversion"/>
  </si>
  <si>
    <t>주식회사 진텍엔지니어링</t>
    <phoneticPr fontId="12" type="noConversion"/>
  </si>
  <si>
    <t>강홍봉</t>
    <phoneticPr fontId="12" type="noConversion"/>
  </si>
  <si>
    <t>031-745-0881</t>
    <phoneticPr fontId="5" type="noConversion"/>
  </si>
  <si>
    <t>기상 관측장비 개발, 생산 및 시스템 구축_저전력 기상관측장비 개발 및 고정밀 풍향, 풍속, 온도, 기압 센서 개발</t>
    <phoneticPr fontId="5" type="noConversion"/>
  </si>
  <si>
    <t>20251249-01</t>
    <phoneticPr fontId="12" type="noConversion"/>
  </si>
  <si>
    <t>(주)금성테크윈</t>
    <phoneticPr fontId="5" type="noConversion"/>
  </si>
  <si>
    <t>김용균</t>
    <phoneticPr fontId="12" type="noConversion"/>
  </si>
  <si>
    <t>054-282-0160</t>
    <phoneticPr fontId="12" type="noConversion"/>
  </si>
  <si>
    <t>AWS, 강우설량계, 강우설량수수구, 적설계, 수위계 등 기상장비 납품 및 설치, 유지보수</t>
    <phoneticPr fontId="5" type="noConversion"/>
  </si>
  <si>
    <t>20251250-01</t>
    <phoneticPr fontId="12" type="noConversion"/>
  </si>
  <si>
    <t>주식회사 부경전기통신</t>
    <phoneticPr fontId="12" type="noConversion"/>
  </si>
  <si>
    <t>박진환</t>
    <phoneticPr fontId="12" type="noConversion"/>
  </si>
  <si>
    <t>055-324-4007</t>
    <phoneticPr fontId="12" type="noConversion"/>
  </si>
  <si>
    <t>AWS 기상장비의 설치 및 유지보수</t>
    <phoneticPr fontId="5" type="noConversion"/>
  </si>
  <si>
    <t>20251251-01</t>
    <phoneticPr fontId="12" type="noConversion"/>
  </si>
  <si>
    <t>넥서스젯 주식회사</t>
    <phoneticPr fontId="12" type="noConversion"/>
  </si>
  <si>
    <t>최인석, 한규현</t>
    <phoneticPr fontId="12" type="noConversion"/>
  </si>
  <si>
    <t>02-2135-9673</t>
    <phoneticPr fontId="12" type="noConversion"/>
  </si>
  <si>
    <t>AWS, 풍속계, 강우계, 기압계, 자외선 센서 등 장비 판매 설치 및 유지보수</t>
    <phoneticPr fontId="5" type="noConversion"/>
  </si>
  <si>
    <t>20251252-02</t>
    <phoneticPr fontId="12" type="noConversion"/>
  </si>
  <si>
    <t>주식회사 도은</t>
    <phoneticPr fontId="12" type="noConversion"/>
  </si>
  <si>
    <t>김은형</t>
    <phoneticPr fontId="12" type="noConversion"/>
  </si>
  <si>
    <t>033-553-6522</t>
    <phoneticPr fontId="12" type="noConversion"/>
  </si>
  <si>
    <t>미세먼지, 대기질 및 온도 측정하는 서버 및 측정한 환경정보를 표출하는 전광판 제작 설치 및 유지관리</t>
    <phoneticPr fontId="5" type="noConversion"/>
  </si>
  <si>
    <t>20251253-01</t>
    <phoneticPr fontId="12" type="noConversion"/>
  </si>
  <si>
    <t>해성정보통신</t>
    <phoneticPr fontId="5" type="noConversion"/>
  </si>
  <si>
    <t>김남호</t>
    <phoneticPr fontId="12" type="noConversion"/>
  </si>
  <si>
    <t>당진시</t>
    <phoneticPr fontId="5" type="noConversion"/>
  </si>
  <si>
    <t>도시 기상 관측장비 제조 및 판매, 유지보수_초소형 자동기상관측장비, 도심용 강우량계, 초음파 풍향풍속계, 복합 환경 센서</t>
    <phoneticPr fontId="5" type="noConversion"/>
  </si>
  <si>
    <t>20251254-01</t>
    <phoneticPr fontId="12" type="noConversion"/>
  </si>
  <si>
    <t>㈜업텍</t>
    <phoneticPr fontId="12" type="noConversion"/>
  </si>
  <si>
    <t>김희진</t>
    <phoneticPr fontId="12" type="noConversion"/>
  </si>
  <si>
    <t>자체개발한 DFOS(분포형 광섬유) 기반 기상측기(지표온도, 열 분포, 강우 침투 감지)를 제작, 설치 및 수리
필요시 AWS 표준 센서(우량, 일사, 온습도 등)를 수입 설치하여 현장 관측망 구축</t>
    <phoneticPr fontId="5" type="noConversion"/>
  </si>
  <si>
    <t>20251255-01</t>
    <phoneticPr fontId="12" type="noConversion"/>
  </si>
  <si>
    <t>㈜케이피넷</t>
    <phoneticPr fontId="12" type="noConversion"/>
  </si>
  <si>
    <t>김유빈</t>
    <phoneticPr fontId="12" type="noConversion"/>
  </si>
  <si>
    <t>055-903-3177</t>
    <phoneticPr fontId="12" type="noConversion"/>
  </si>
  <si>
    <t>기상 레이더(우량계)를 개발하여 이를 각 지자체에 설치</t>
    <phoneticPr fontId="5" type="noConversion"/>
  </si>
  <si>
    <t>20251256-01</t>
    <phoneticPr fontId="12" type="noConversion"/>
  </si>
  <si>
    <t>한국지반연구소</t>
    <phoneticPr fontId="12" type="noConversion"/>
  </si>
  <si>
    <t>차우성</t>
    <phoneticPr fontId="12" type="noConversion"/>
  </si>
  <si>
    <t xml:space="preserve"> 051-337-6182</t>
    <phoneticPr fontId="12" type="noConversion"/>
  </si>
  <si>
    <t>지진계를 제작하여 공공기관 및 사기업 대상으로 납품 및 설치 유지보수</t>
    <phoneticPr fontId="5" type="noConversion"/>
  </si>
  <si>
    <t>20251257-01</t>
    <phoneticPr fontId="12" type="noConversion"/>
  </si>
  <si>
    <t>주식회사 리즈텍시스템</t>
    <phoneticPr fontId="12" type="noConversion"/>
  </si>
  <si>
    <t>이재홍</t>
    <phoneticPr fontId="12" type="noConversion"/>
  </si>
  <si>
    <t>기상장비 Radio sonde(프랑스 수입) 하여 이를 지자체 등에 납품</t>
    <phoneticPr fontId="5" type="noConversion"/>
  </si>
  <si>
    <t>20251258-01</t>
    <phoneticPr fontId="12" type="noConversion"/>
  </si>
  <si>
    <t>주식회사 나린정보기술</t>
    <phoneticPr fontId="12" type="noConversion"/>
  </si>
  <si>
    <t>나대혁</t>
    <phoneticPr fontId="5" type="noConversion"/>
  </si>
  <si>
    <t>055-635-0604</t>
    <phoneticPr fontId="12" type="noConversion"/>
  </si>
  <si>
    <t>지방자치단체에 설치된 자동기상관측장비(AWS), 가우량계, 수위계의 납품 및 유지보수</t>
    <phoneticPr fontId="5" type="noConversion"/>
  </si>
  <si>
    <t>20251259-01</t>
    <phoneticPr fontId="12" type="noConversion"/>
  </si>
  <si>
    <t>주식회사 키쎈스</t>
    <phoneticPr fontId="12" type="noConversion"/>
  </si>
  <si>
    <t>이우진</t>
    <phoneticPr fontId="12" type="noConversion"/>
  </si>
  <si>
    <t>031-211-7735</t>
    <phoneticPr fontId="12" type="noConversion"/>
  </si>
  <si>
    <t>무선 강수량계 시스템을 개발하여 건설사 및 지자체 등에 납품</t>
    <phoneticPr fontId="5" type="noConversion"/>
  </si>
  <si>
    <t>20251260-01</t>
    <phoneticPr fontId="12" type="noConversion"/>
  </si>
  <si>
    <t>주식회사 썬즈</t>
    <phoneticPr fontId="12" type="noConversion"/>
  </si>
  <si>
    <t>김태완</t>
    <phoneticPr fontId="12" type="noConversion"/>
  </si>
  <si>
    <t>02-2681-5200</t>
    <phoneticPr fontId="12" type="noConversion"/>
  </si>
  <si>
    <t>자동기상관측장비(AWS), 강수량계(SR200)의 설치 및 유지관리. 기상관측장비, 강수량계 수문 관측장비 및 시스템 공급</t>
    <phoneticPr fontId="5" type="noConversion"/>
  </si>
  <si>
    <t>20251261-01</t>
    <phoneticPr fontId="12" type="noConversion"/>
  </si>
  <si>
    <t>주식회사 유성전기통신</t>
    <phoneticPr fontId="12" type="noConversion"/>
  </si>
  <si>
    <t>김호준</t>
    <phoneticPr fontId="12" type="noConversion"/>
  </si>
  <si>
    <t>063-856-2063</t>
    <phoneticPr fontId="12" type="noConversion"/>
  </si>
  <si>
    <t xml:space="preserve">소규모 지역의 기상정보를 나타내는 실시간 CCTV영상과 기상 시뮬레이션을 연동해 구현한 시스템을 개발, 노령
인구에게 보급 및 유지보수. </t>
    <phoneticPr fontId="5" type="noConversion"/>
  </si>
  <si>
    <t>20251262-01</t>
    <phoneticPr fontId="12" type="noConversion"/>
  </si>
  <si>
    <t>주식회사 주연</t>
    <phoneticPr fontId="12" type="noConversion"/>
  </si>
  <si>
    <t>조양숙</t>
    <phoneticPr fontId="12" type="noConversion"/>
  </si>
  <si>
    <t>055-245-7100</t>
    <phoneticPr fontId="12" type="noConversion"/>
  </si>
  <si>
    <t>기상관측장비(AWS)의 제조 및 수입 판매 유지보수</t>
    <phoneticPr fontId="5" type="noConversion"/>
  </si>
  <si>
    <t>20251263-01</t>
    <phoneticPr fontId="12" type="noConversion"/>
  </si>
  <si>
    <t>㈜파이네코</t>
    <phoneticPr fontId="12" type="noConversion"/>
  </si>
  <si>
    <t>박준우</t>
    <phoneticPr fontId="12" type="noConversion"/>
  </si>
  <si>
    <t>02-468-4628</t>
    <phoneticPr fontId="12" type="noConversion"/>
  </si>
  <si>
    <t>기상장비(온도 습도 풍속 등) 설치, 설정 점검 및 유지관리</t>
    <phoneticPr fontId="5" type="noConversion"/>
  </si>
  <si>
    <t>20251264-01</t>
    <phoneticPr fontId="12" type="noConversion"/>
  </si>
  <si>
    <t>한울피에스티</t>
    <phoneticPr fontId="12" type="noConversion"/>
  </si>
  <si>
    <t>조형진</t>
    <phoneticPr fontId="12" type="noConversion"/>
  </si>
  <si>
    <t>070-8657-1471</t>
    <phoneticPr fontId="12" type="noConversion"/>
  </si>
  <si>
    <t>증발량 관측장비 제작 및 설치. 자동 증발량계, 수면 증발량계, 토양증발량계, 융적 설량계 등을 제작 및 설치, 유지보수</t>
    <phoneticPr fontId="5" type="noConversion"/>
  </si>
  <si>
    <t>20251265-01</t>
    <phoneticPr fontId="12" type="noConversion"/>
  </si>
  <si>
    <t>㈜비스페이스</t>
    <phoneticPr fontId="12" type="noConversion"/>
  </si>
  <si>
    <t>김덕순</t>
    <phoneticPr fontId="12" type="noConversion"/>
  </si>
  <si>
    <t>070-8833-0404</t>
    <phoneticPr fontId="12" type="noConversion"/>
  </si>
  <si>
    <t>기상관측장비(AWS)의 설치, 정기점검 원격 상태 모니터링, 유지관리 서비스</t>
    <phoneticPr fontId="5" type="noConversion"/>
  </si>
  <si>
    <t>20251266-01</t>
    <phoneticPr fontId="12" type="noConversion"/>
  </si>
  <si>
    <t>주식회사 비엔에스테크</t>
    <phoneticPr fontId="12" type="noConversion"/>
  </si>
  <si>
    <t>배민호</t>
    <phoneticPr fontId="12" type="noConversion"/>
  </si>
  <si>
    <t>031-607-2202</t>
    <phoneticPr fontId="12" type="noConversion"/>
  </si>
  <si>
    <t>수위계(초음파, 레이더, 라이더 등)기반 수위 관측장비 판매 및 설치, 유지보수</t>
  </si>
  <si>
    <t>20251267-01</t>
    <phoneticPr fontId="12" type="noConversion"/>
  </si>
  <si>
    <t>주식회사 아이엔</t>
    <phoneticPr fontId="12" type="noConversion"/>
  </si>
  <si>
    <t>김선우</t>
    <phoneticPr fontId="12" type="noConversion"/>
  </si>
  <si>
    <t>052-243-9663</t>
    <phoneticPr fontId="12" type="noConversion"/>
  </si>
  <si>
    <t>자동 기상관측장비를 연구 및 제작 관공서에 납품 및 설치, 유지보수</t>
    <phoneticPr fontId="5" type="noConversion"/>
  </si>
  <si>
    <t>20251268-01</t>
    <phoneticPr fontId="12" type="noConversion"/>
  </si>
  <si>
    <t>주식회사 일성정보통신</t>
    <phoneticPr fontId="12" type="noConversion"/>
  </si>
  <si>
    <t>조현석</t>
    <phoneticPr fontId="12" type="noConversion"/>
  </si>
  <si>
    <t>055-752-0489</t>
    <phoneticPr fontId="12" type="noConversion"/>
  </si>
  <si>
    <t>20251269-01</t>
    <phoneticPr fontId="12" type="noConversion"/>
  </si>
  <si>
    <t>주식회사 데이콤</t>
    <phoneticPr fontId="12" type="noConversion"/>
  </si>
  <si>
    <t>채태석</t>
    <phoneticPr fontId="12" type="noConversion"/>
  </si>
  <si>
    <t>지방자치단체 및 공공기관에 기상장비(강우량계, 강우량수수구, 적설계, 수위계 등) 납품 설치 및 기술지원,
 유지보수</t>
    <phoneticPr fontId="5" type="noConversion"/>
  </si>
  <si>
    <t>20251270-01</t>
    <phoneticPr fontId="12" type="noConversion"/>
  </si>
  <si>
    <t>주식회사 케이티이</t>
    <phoneticPr fontId="12" type="noConversion"/>
  </si>
  <si>
    <t>오택선</t>
    <phoneticPr fontId="12" type="noConversion"/>
  </si>
  <si>
    <t>미국 기상레이더 국가기간망인 NEXRAD를 총괄하고 있는 Baron Inc의 컨설턴트로서 미국의 앞선 기술 도입 및
관련 장비 수입. 중국 기상청의 유일한 Windlidar 표준 장비를 생산하고 있는 Leice Technology사의 장비와 기술적 노하우를 국내에 도입하여 국산화 개발 및 해외시장(인도네시아 공항) 개척 추진. 위 장비를 과학원, 대학교, 항공청, 공항공사에 납품 및 설치 유지보수</t>
    <phoneticPr fontId="5" type="noConversion"/>
  </si>
  <si>
    <t>20261271-01</t>
    <phoneticPr fontId="12" type="noConversion"/>
  </si>
  <si>
    <t>알에프코어 주식회사</t>
    <phoneticPr fontId="5" type="noConversion"/>
  </si>
  <si>
    <t xml:space="preserve">
2022년 100% 국내 기술로 연직바람 관측장비를 개발하여 국산화 달성. 시스템의 내구성, 획득한 데이터의 정확성 등에 대한 검증 통과 방위사업청에 개발된 1식을 납품하여  시험 운용 진행 위 장비를 납품 및 설치, 유지보수
 </t>
    <phoneticPr fontId="5" type="noConversion"/>
  </si>
  <si>
    <t>20261272-01</t>
    <phoneticPr fontId="12" type="noConversion"/>
  </si>
  <si>
    <t>주식회사 동부정보통신</t>
    <phoneticPr fontId="12" type="noConversion"/>
  </si>
  <si>
    <t>이현희</t>
    <phoneticPr fontId="12" type="noConversion"/>
  </si>
  <si>
    <t>055-321-1263</t>
    <phoneticPr fontId="12" type="noConversion"/>
  </si>
  <si>
    <t>당사에서 제조한 기상 센서(온도, 습도, 강수량, 적설량)가 부착된 버스 안내 장치를 수요처에서 계약 체결 후 납품 및 유지보수</t>
    <phoneticPr fontId="5" type="noConversion"/>
  </si>
  <si>
    <t>20261273-01</t>
    <phoneticPr fontId="12" type="noConversion"/>
  </si>
  <si>
    <t>㈜에이스개발</t>
    <phoneticPr fontId="12" type="noConversion"/>
  </si>
  <si>
    <t>김연형</t>
    <phoneticPr fontId="12" type="noConversion"/>
  </si>
  <si>
    <t>032-652-9243</t>
    <phoneticPr fontId="12" type="noConversion"/>
  </si>
  <si>
    <t>IOT  기능과 무선 기술을 융합하고, 특허를 반영하여 체감 온도계(온도, 급도 센서 등 부착)의 고도화 추진
 위  기상장비를 제작 및 납품 설치, 유지보수</t>
    <phoneticPr fontId="5" type="noConversion"/>
  </si>
  <si>
    <t>20261274-01</t>
    <phoneticPr fontId="12" type="noConversion"/>
  </si>
  <si>
    <t>주식회사 이엔디테크</t>
    <phoneticPr fontId="12" type="noConversion"/>
  </si>
  <si>
    <t>이상진</t>
    <phoneticPr fontId="12" type="noConversion"/>
  </si>
  <si>
    <t>전도계 무게식 혼합형 강수량 측정장치 시스템 개발. 전도형 강수량계의 단점인 정밀 관측이 가능하도록 보완
개선한 시스템으로 강우량계 버킷 하단부에 중량을 측정하는 센서를 이용하여 강우량 측정. 각 지자체의 스마트
도시 사업 관련 부서 및 기업에 맞춤형 정보 제공</t>
    <phoneticPr fontId="5" type="noConversion"/>
  </si>
  <si>
    <t>20261275-01</t>
    <phoneticPr fontId="12" type="noConversion"/>
  </si>
  <si>
    <t>㈜삼우세이프테크</t>
    <phoneticPr fontId="12" type="noConversion"/>
  </si>
  <si>
    <t>한사승</t>
    <phoneticPr fontId="12" type="noConversion"/>
  </si>
  <si>
    <t>043-295-5303</t>
    <phoneticPr fontId="12" type="noConversion"/>
  </si>
  <si>
    <t>다양한 수요처를 대상으로 강우량계, 적설계 등 관측시설 및 소하천 유속계, 유량계를 이용한 조기 경보 시스템
 설치 및 유지보수</t>
    <phoneticPr fontId="5" type="noConversion"/>
  </si>
  <si>
    <t>20261276-01</t>
    <phoneticPr fontId="12" type="noConversion"/>
  </si>
  <si>
    <t>주식회사 이노펌프</t>
    <phoneticPr fontId="12" type="noConversion"/>
  </si>
  <si>
    <t>최도용</t>
    <phoneticPr fontId="12" type="noConversion"/>
  </si>
  <si>
    <t>031-592-3618</t>
    <phoneticPr fontId="12" type="noConversion"/>
  </si>
  <si>
    <t>현장 기상장비 수요를 파악하여, 수요자에게 적합한 기상장비를 제공하고, 안정적인 장비 기술지원, 재난상황실
관제센터 연간 유지보수 사업 수주,지방자치단체에 기상장비(수위 관측 시스템, 자동 기상 관측 시스템 등) 제공</t>
    <phoneticPr fontId="5" type="noConversion"/>
  </si>
  <si>
    <t>20261277-01</t>
    <phoneticPr fontId="12" type="noConversion"/>
  </si>
  <si>
    <t>주식회사 티핑포인트</t>
    <phoneticPr fontId="12" type="noConversion"/>
  </si>
  <si>
    <t>함경선</t>
    <phoneticPr fontId="12" type="noConversion"/>
  </si>
  <si>
    <t>070-7770-9000</t>
    <phoneticPr fontId="12" type="noConversion"/>
  </si>
  <si>
    <t>온프레미스형 기상 풍황 계측장비의 개발 및 공급을 중심으로 하는 장비 기반 사업 모델로서, 발전단지의 규모, 
설비 용량(MW) 운영 환경을 고려하여 단지별 맞춤 사양의 기상 관측 장비를 공급. 해상 및 육상 풍력발전 단지를 운영하는 발전사업자를 주요 고객으로 설정</t>
    <phoneticPr fontId="5" type="noConversion"/>
  </si>
  <si>
    <t>20261278-01</t>
    <phoneticPr fontId="12" type="noConversion"/>
  </si>
  <si>
    <t>무자개기상연구소</t>
    <phoneticPr fontId="12" type="noConversion"/>
  </si>
  <si>
    <t>정태영</t>
    <phoneticPr fontId="12" type="noConversion"/>
  </si>
  <si>
    <t xml:space="preserve">기상청 등 공공기관에서 제공하는 기상자료 및 공개된 글로벌 수치예보 모델 자료를 수집•분석•가공하여 기상
정보 해설 및 예보 콘텐츠 형태로 제공,정해진 주기에 따라 기상자료를 수집하고, 기압계 변화 및 위험 기상 발생 가능성을 분석하여, 영상 및 시각자료로 재구성 </t>
    <phoneticPr fontId="5" type="noConversion"/>
  </si>
  <si>
    <t>20261279-01</t>
    <phoneticPr fontId="12" type="noConversion"/>
  </si>
  <si>
    <t>주식회사 동천아이엔씨</t>
    <phoneticPr fontId="12" type="noConversion"/>
  </si>
  <si>
    <t>김보선</t>
    <phoneticPr fontId="12" type="noConversion"/>
  </si>
  <si>
    <t>042-823-5100</t>
    <phoneticPr fontId="12" type="noConversion"/>
  </si>
  <si>
    <t>해상 및 연안지역을 중심으로 시정계, 풍향•풍속계•기온•습도계 등 기상장비를 설치,정기점검 및 예방 정비를 
실시하여 장비의 상시 운영 상태를 유지하고, 장애 발생 시 신속한 복구 체계를 운영</t>
    <phoneticPr fontId="5" type="noConversion"/>
  </si>
  <si>
    <t>20261280-01</t>
    <phoneticPr fontId="12" type="noConversion"/>
  </si>
  <si>
    <t>비케이시스템즈㈜</t>
    <phoneticPr fontId="12" type="noConversion"/>
  </si>
  <si>
    <t>손규열</t>
    <phoneticPr fontId="12" type="noConversion"/>
  </si>
  <si>
    <t>055-334-1922</t>
    <phoneticPr fontId="12" type="noConversion"/>
  </si>
  <si>
    <t>기존 지자체에 설치된 자동 우량경보시설, 자동 기상관측장비(AWS), 강우량계 및 수위계의 납품, 교체 및 유지보수</t>
  </si>
  <si>
    <t>20261281-01</t>
    <phoneticPr fontId="12" type="noConversion"/>
  </si>
  <si>
    <t>홍익표</t>
    <phoneticPr fontId="12" type="noConversion"/>
  </si>
  <si>
    <t>041-927-5100</t>
    <phoneticPr fontId="12" type="noConversion"/>
  </si>
  <si>
    <t>보령시</t>
    <phoneticPr fontId="5" type="noConversion"/>
  </si>
  <si>
    <t>해상 및 연안지역을 중심으로 시정계, 풍향•풍속계•기온•습도계 등 기상장비를 설치,정기점검 및 예방 정비를 실시하여 장비의 상시 운영 상태를 유지하고, 장애 발생 시 신속한 복구 체계를 운영</t>
    <phoneticPr fontId="5" type="noConversion"/>
  </si>
  <si>
    <t>20261282-01</t>
    <phoneticPr fontId="12" type="noConversion"/>
  </si>
  <si>
    <t>주식회사 에어비즈테크</t>
    <phoneticPr fontId="12" type="noConversion"/>
  </si>
  <si>
    <t>권일봉</t>
    <phoneticPr fontId="12" type="noConversion"/>
  </si>
  <si>
    <t>항공기상청 및 드론 비행장 대상으로 AMOS 설치 운영, 유지보수. 공항 및 드론 관제시스템에 정보를 전달하는
 시스템</t>
    <phoneticPr fontId="5" type="noConversion"/>
  </si>
  <si>
    <t>20261283-01</t>
    <phoneticPr fontId="12" type="noConversion"/>
  </si>
  <si>
    <t>㈜다누리전기기술공사</t>
    <phoneticPr fontId="12" type="noConversion"/>
  </si>
  <si>
    <t>오현진</t>
    <phoneticPr fontId="12" type="noConversion"/>
  </si>
  <si>
    <t>043-421-2849</t>
    <phoneticPr fontId="12" type="noConversion"/>
  </si>
  <si>
    <t>단양군</t>
    <phoneticPr fontId="5" type="noConversion"/>
  </si>
  <si>
    <t>공공기관 및 민간기업에 자동기상 관측장비,풍향 풍속계, 온 습도계 등의 판매 및 설치 유지보수</t>
    <phoneticPr fontId="5" type="noConversion"/>
  </si>
  <si>
    <t>20261284-01</t>
    <phoneticPr fontId="12" type="noConversion"/>
  </si>
  <si>
    <t>주식회사 비케이앤오름</t>
    <phoneticPr fontId="12" type="noConversion"/>
  </si>
  <si>
    <t>이은숙, 이유림</t>
  </si>
  <si>
    <t>041-832-0731</t>
    <phoneticPr fontId="12" type="noConversion"/>
  </si>
  <si>
    <t>기상관측장비(강우량계,풍속계,풍향계,수위계 등) 데이터 수집장치(RTU/Data Logger)를 활용하여 기상 정보수집이 가능하도록 공공기관 및 산업현장에 장비 설치 및 관련 시스템 구축. 유지보수</t>
  </si>
  <si>
    <t>20261285-01</t>
    <phoneticPr fontId="12" type="noConversion"/>
  </si>
  <si>
    <t>㈜에스엠에이시스템</t>
  </si>
  <si>
    <t>안진수</t>
  </si>
  <si>
    <t>052-222-7700</t>
  </si>
  <si>
    <t>울산광역시</t>
  </si>
  <si>
    <t>울주군</t>
  </si>
  <si>
    <t>군부대 ,한전, 해양수산청 및 항만공사, 시청 등을 대상으로 기상관측장비(풍향 풍속계, 온습도계,디지털 기압계 등) 
공급 및 설치 유지보수</t>
    <phoneticPr fontId="5" type="noConversion"/>
  </si>
  <si>
    <t>20261286-01</t>
    <phoneticPr fontId="12" type="noConversion"/>
  </si>
  <si>
    <t>링커솔루션</t>
    <phoneticPr fontId="5" type="noConversion"/>
  </si>
  <si>
    <t>유지은</t>
    <phoneticPr fontId="12" type="noConversion"/>
  </si>
  <si>
    <t>지진계와 같이 지진을 계측할 수 있는 장비를 지진이 발생하는 지자체나 민간 아파트에 납품 및 설치, 유지보수</t>
    <phoneticPr fontId="5" type="noConversion"/>
  </si>
  <si>
    <t>20261287-01</t>
    <phoneticPr fontId="12" type="noConversion"/>
  </si>
  <si>
    <t>성호아이티 주식회사</t>
  </si>
  <si>
    <t>신인철</t>
    <phoneticPr fontId="12" type="noConversion"/>
  </si>
  <si>
    <t>062-710-6644</t>
    <phoneticPr fontId="12" type="noConversion"/>
  </si>
  <si>
    <t>풍향계, 풍속계 및 전원공급장치(AC, DC Power Supply) 등을 제작. 각 지자체 산림과 국립공원 관리사무소, 국립
자연휴양림 관리소 등의 관리 서버에 데이터 납품.</t>
    <phoneticPr fontId="5" type="noConversion"/>
  </si>
  <si>
    <t>20261288-01</t>
    <phoneticPr fontId="12" type="noConversion"/>
  </si>
  <si>
    <t>주식회사 딥어스</t>
  </si>
  <si>
    <t>조현수</t>
    <phoneticPr fontId="12" type="noConversion"/>
  </si>
  <si>
    <t>031-406-0521</t>
    <phoneticPr fontId="12" type="noConversion"/>
  </si>
  <si>
    <t>태양광(일사량), 풍력(풍속, 풍향 등) 전력 발전량과 ASOS, AWS 데이터를 입력하여, AI 기상 모델 분석으로 나온 
기상데이터의 연계 분석을 통한 재생에너지 발전량 예측 및 운영 지원 정보 제공</t>
    <phoneticPr fontId="5" type="noConversion"/>
  </si>
  <si>
    <t>20261289-01</t>
    <phoneticPr fontId="12" type="noConversion"/>
  </si>
  <si>
    <t>주식회사 랩이앤이</t>
    <phoneticPr fontId="12" type="noConversion"/>
  </si>
  <si>
    <t>강민협</t>
    <phoneticPr fontId="12" type="noConversion"/>
  </si>
  <si>
    <t>신재생에너지 분야의 기상센서(태양광발전소-일사, 일조, 온·습도센서, 풍력발전소- 풍향,풍속, 온·습도센서, 기압 
센서 등) 및 자동기상관측장비(AWS) 유지관리 및 교체 서비스 제공</t>
    <phoneticPr fontId="5" type="noConversion"/>
  </si>
  <si>
    <t>20261290-01</t>
    <phoneticPr fontId="12" type="noConversion"/>
  </si>
  <si>
    <t>㈜루트웰</t>
    <phoneticPr fontId="12" type="noConversion"/>
  </si>
  <si>
    <t>노덕권</t>
    <phoneticPr fontId="12" type="noConversion"/>
  </si>
  <si>
    <t>070-7692-7353</t>
    <phoneticPr fontId="12" type="noConversion"/>
  </si>
  <si>
    <t>온도·습도 센서, 시정 센서. 풍향·풍속계, 강우량계, 적설계, 기압계, 라디오존데, 오존존데 등의 장비의 제작, 수입, 설치 및 유지보수</t>
  </si>
  <si>
    <t>20261291-01</t>
    <phoneticPr fontId="12" type="noConversion"/>
  </si>
  <si>
    <t>㈜선진텔레콤</t>
    <phoneticPr fontId="12" type="noConversion"/>
  </si>
  <si>
    <t>홍동영</t>
    <phoneticPr fontId="12" type="noConversion"/>
  </si>
  <si>
    <t>051-639-1001</t>
    <phoneticPr fontId="12" type="noConversion"/>
  </si>
  <si>
    <t>기상관측장비(지진계, 풍향풍속계, 온도계, 습도계, 기압계, 일사량계 등)의 설치 및 기상측정</t>
    <phoneticPr fontId="5" type="noConversion"/>
  </si>
  <si>
    <t>20261292-01</t>
    <phoneticPr fontId="12" type="noConversion"/>
  </si>
  <si>
    <t>아이엠에스(IMS)</t>
    <phoneticPr fontId="12" type="noConversion"/>
  </si>
  <si>
    <t>박승현</t>
    <phoneticPr fontId="12" type="noConversion"/>
  </si>
  <si>
    <t>자동기상관측장비(AWS) 및 자체 제작 장비(온도계, 습도계)의 설치 및 유지보수. 일부 장비(온도계, 습도계) 자체 
제작 및 수입</t>
    <phoneticPr fontId="5" type="noConversion"/>
  </si>
  <si>
    <t>20261293-01</t>
    <phoneticPr fontId="12" type="noConversion"/>
  </si>
  <si>
    <t>㈜아크로퓨처</t>
    <phoneticPr fontId="12" type="noConversion"/>
  </si>
  <si>
    <t>김철우</t>
    <phoneticPr fontId="12" type="noConversion"/>
  </si>
  <si>
    <t>02-6925-1234</t>
    <phoneticPr fontId="12" type="noConversion"/>
  </si>
  <si>
    <t>신변 보호 단말 및 전자감독 장치 등에 최적화된 기압·온도 통합 센서 모듈을 직접 설계·제조하여 특수 단말기에 탑재 및 보급. 보급된 단말기(이동형 기상 노드) 내 기상 관측 센서의 유지보수</t>
    <phoneticPr fontId="5" type="noConversion"/>
  </si>
  <si>
    <t>20261294-01</t>
    <phoneticPr fontId="5" type="noConversion"/>
  </si>
  <si>
    <t>위디비 주식회사</t>
    <phoneticPr fontId="5" type="noConversion"/>
  </si>
  <si>
    <t>최규훈</t>
    <phoneticPr fontId="12" type="noConversion"/>
  </si>
  <si>
    <t>062-571-0825</t>
    <phoneticPr fontId="12" type="noConversion"/>
  </si>
  <si>
    <t>기상장비의 조달 및 공급, 시스템 통합(SI) 및 설치 공사, 유지보수 및 기술지원</t>
  </si>
  <si>
    <t>20261295-01</t>
    <phoneticPr fontId="5" type="noConversion"/>
  </si>
  <si>
    <t>주식회사 이컴스</t>
    <phoneticPr fontId="5" type="noConversion"/>
  </si>
  <si>
    <t>이성진</t>
    <phoneticPr fontId="12" type="noConversion"/>
  </si>
  <si>
    <t>경기도</t>
  </si>
  <si>
    <t>남양주시</t>
  </si>
  <si>
    <t>AI 및 Edge 컴퓨팅 기반 지능형 기상 관측 장비(수위 계측 시스템) 개발 및 제조, 빅데이터 연동형 AI 스마트 디스플레이 시각화 솔루션 개발 및 구축하여 기상청, 지자체, 각 시설관리공단에 서비스 제공</t>
    <phoneticPr fontId="5" type="noConversion"/>
  </si>
  <si>
    <t>20261296-01</t>
    <phoneticPr fontId="5" type="noConversion"/>
  </si>
  <si>
    <t>주식회사 오셔닉</t>
    <phoneticPr fontId="5" type="noConversion"/>
  </si>
  <si>
    <t>박창욱</t>
    <phoneticPr fontId="12" type="noConversion"/>
  </si>
  <si>
    <t>033-822-2322</t>
    <phoneticPr fontId="12" type="noConversion"/>
  </si>
  <si>
    <t>기상청의 공공 데이터와 자체 해양 관측부이, 드론, 선박 등을 활용한 연안 및 외해의 실시간 해양 기상 데이터 자체 수집 및 가공, 해상풍력 발전단지 설계,운영, 해상공사 시 현장을 위한 기상 최적 가동 일수 서비스 제공</t>
  </si>
  <si>
    <t>20261297-01</t>
    <phoneticPr fontId="5" type="noConversion"/>
  </si>
  <si>
    <t>주식회사 대원에코텍</t>
    <phoneticPr fontId="5" type="noConversion"/>
  </si>
  <si>
    <t>현재영</t>
    <phoneticPr fontId="12" type="noConversion"/>
  </si>
  <si>
    <t>031-414-4548</t>
    <phoneticPr fontId="12" type="noConversion"/>
  </si>
  <si>
    <t>안산시</t>
  </si>
  <si>
    <t>AWS 및 ASOS 등 기상장비 제작, 수입, 설치, 유지보수</t>
  </si>
  <si>
    <t>20261298-01</t>
    <phoneticPr fontId="5" type="noConversion"/>
  </si>
  <si>
    <t>주식회사 이노앤쏘</t>
    <phoneticPr fontId="5" type="noConversion"/>
  </si>
  <si>
    <t>최원진</t>
    <phoneticPr fontId="12" type="noConversion"/>
  </si>
  <si>
    <t>031-591-6635</t>
    <phoneticPr fontId="12" type="noConversion"/>
  </si>
  <si>
    <t>현장 기상장비(수위 관측 시스템, AWS, 자동 음성 경보 시스템 등)의 수요를 파악하여 수요자에게 적합한 기상장비를 제공하며 안정적인 장비 및 기술지원</t>
  </si>
  <si>
    <t>20261299-02</t>
    <phoneticPr fontId="5" type="noConversion"/>
  </si>
  <si>
    <t>주식회사 대정솔루션</t>
    <phoneticPr fontId="5" type="noConversion"/>
  </si>
  <si>
    <t>박성수</t>
    <phoneticPr fontId="12" type="noConversion"/>
  </si>
  <si>
    <t>041-936-7783</t>
    <phoneticPr fontId="12" type="noConversion"/>
  </si>
  <si>
    <t>충청남도</t>
  </si>
  <si>
    <t>보령시</t>
  </si>
  <si>
    <t>기상측기 제작, 수입, 설치, 유지관리: 자동기상관측장비, 강우량계, 풍향∙풍속계, 온습도계 등 관련 기기를 지자체에 공급</t>
    <phoneticPr fontId="5" type="noConversion"/>
  </si>
  <si>
    <t>20261300-01</t>
    <phoneticPr fontId="12" type="noConversion"/>
  </si>
  <si>
    <t>주식회사 국제미디어</t>
    <phoneticPr fontId="12" type="noConversion"/>
  </si>
  <si>
    <t>이향금</t>
    <phoneticPr fontId="12" type="noConversion"/>
  </si>
  <si>
    <t>055-356-5588</t>
    <phoneticPr fontId="12" type="noConversion"/>
  </si>
  <si>
    <t>강우량계, 풍향·풍속계, 온·습도계, 적설계 등 기상관측장비 제작 및 구입하여 공공기관 등에 납품, 설치 및 유지보수</t>
  </si>
  <si>
    <t>20261301-01</t>
    <phoneticPr fontId="12" type="noConversion"/>
  </si>
  <si>
    <t>주식회사 하이테크</t>
    <phoneticPr fontId="12" type="noConversion"/>
  </si>
  <si>
    <t>최종운</t>
    <phoneticPr fontId="12" type="noConversion"/>
  </si>
  <si>
    <t>033-646-2408</t>
    <phoneticPr fontId="12" type="noConversion"/>
  </si>
  <si>
    <t>기상센서를 활용한 현장 기상자료 수집·관리 및 모니터링 서비스 제공, 기상관측장비 유지관리 수행</t>
  </si>
  <si>
    <t>20261302-01</t>
    <phoneticPr fontId="12" type="noConversion"/>
  </si>
  <si>
    <t>온세계정보통신㈜</t>
    <phoneticPr fontId="12" type="noConversion"/>
  </si>
  <si>
    <t>박미경</t>
    <phoneticPr fontId="12" type="noConversion"/>
  </si>
  <si>
    <t>042-639-3400</t>
    <phoneticPr fontId="12" type="noConversion"/>
  </si>
  <si>
    <t>AWS 설치 및 유지보수, 기상장비 네트워크 회선 점검 및 장비 유지보수</t>
  </si>
  <si>
    <t>20261303-01</t>
  </si>
  <si>
    <t>농업협동조합중앙회</t>
  </si>
  <si>
    <t>강호동</t>
  </si>
  <si>
    <t>02-2080-5114</t>
  </si>
  <si>
    <t>서울특별시</t>
  </si>
  <si>
    <t>카드뉴스, 카카오톡 챗봇등을 활용하여 농업인을 대상으로 지역별 기상예보 및 농업 맞춤형 기상정보 제공</t>
  </si>
  <si>
    <t>20261304-01</t>
  </si>
  <si>
    <t>주재넷 주식회사</t>
  </si>
  <si>
    <t>박종호</t>
  </si>
  <si>
    <t>02-2043-9112</t>
  </si>
  <si>
    <t>AI, 컴퓨터 비전 및 영상분석 기술기반으로 기상·수문 관측에 필요한 장비를 개발 및 제조</t>
    <phoneticPr fontId="5" type="noConversion"/>
  </si>
  <si>
    <t>20261305-01</t>
  </si>
  <si>
    <t>주식회사 아이쿠카</t>
  </si>
  <si>
    <t>방남진</t>
  </si>
  <si>
    <t>02-2038-4330</t>
  </si>
  <si>
    <t>자동기상관측장비(AWS) 수입, 납품. IoT 장비 연동 기술 및 클라우드 기반 운영 인프라를 통한 유지보수.</t>
    <phoneticPr fontId="5" type="noConversion"/>
  </si>
  <si>
    <t>20261306-01</t>
  </si>
  <si>
    <t>주식회사 옴니솔루션</t>
  </si>
  <si>
    <t>박지훈</t>
  </si>
  <si>
    <t>070-4350-1991</t>
  </si>
  <si>
    <t>IoT 기반 풍향·풍속, 강우량, 지진·진동 계측장비를 개발 및 제작·설치·유지보수</t>
    <phoneticPr fontId="5" type="noConversion"/>
  </si>
  <si>
    <t>20261307-01</t>
  </si>
  <si>
    <t>주식회사 제민아이티</t>
  </si>
  <si>
    <t>이동수</t>
  </si>
  <si>
    <t>070-4247-1688</t>
  </si>
  <si>
    <t>AWS 및 각종 기상측기 설치 및 유지보수</t>
    <phoneticPr fontId="5" type="noConversion"/>
  </si>
  <si>
    <t>20261308-01</t>
  </si>
  <si>
    <t>도미온에너지 주식회사</t>
  </si>
  <si>
    <t>강용혁</t>
  </si>
  <si>
    <t>AI 기반 일사량·구름량 예측기술을 활용하여 신재생에너지 분야의 기상정보를 분석·제공하고 관련 컨설팅 수행. 태양광 발전량 예측 및 VPP 운영 최적화, 전력거래· 수요반응(DR) 지원, 태양열 계간축열 시스템 운영 등을 지원. 도시계획·건축·농업 등 다양한 산업 분야에 기상데이터를 활용한 분석 및 컨설팅 제공</t>
    <phoneticPr fontId="5" type="noConversion"/>
  </si>
  <si>
    <t>20261309-01</t>
  </si>
  <si>
    <t>주식회사 노바에어</t>
  </si>
  <si>
    <t>한종원</t>
  </si>
  <si>
    <t>기상데이터와 항공 운항데이터를 결합·분석하여 항공기 운항 중 발생할 수 있는 난류를 예측하고, 항공사의 안전운항을 위한 의사결정을 지원한다. 통계모델과 AI 기술을 활용해 난류 위험구간을 사전에 파악하고, 비행전 최적 항로 선정과 비행 중 실시간 난류 예측·경보 등 맞춤형 기상 컨설팅을 제공하여 항공안전성과 운항 효율 향상을 지원</t>
    <phoneticPr fontId="5" type="noConversion"/>
  </si>
  <si>
    <t>20261310-01</t>
  </si>
  <si>
    <t>고려ENG</t>
  </si>
  <si>
    <t>김민철</t>
  </si>
  <si>
    <t>산악지역의 기상관측장비 및 관련 시설을 설치·유지 보수 노후 장비교체와 장애 대응을 통해 안정적인 기상관측환경을 구축·운영. 온·습도계 풍향·풍속계,강우량계,지면온도계 등 산악기상 관측망 장비와 관측카메라 및 통신설비 등을 설치·관리하여 안정적인 관측자료 수집과 품질유지를 지원</t>
    <phoneticPr fontId="5" type="noConversion"/>
  </si>
  <si>
    <t>20261311-01</t>
  </si>
  <si>
    <t>사단법인 골든장애인협회</t>
  </si>
  <si>
    <t>류재오</t>
  </si>
  <si>
    <t>051-311-1791</t>
  </si>
  <si>
    <t>사하구</t>
    <phoneticPr fontId="5" type="noConversion"/>
  </si>
  <si>
    <t>기상청, 항공기상청 및 육·해·공군 등에 필요한 기상관측장비를 공급하고 설치·유지보수한다. RVR(활주로가시거리계), 운고계, 온·습도계, 풍향·풍속계, 현천계, 기압계 등 전문 기상관측장비를 구축·관리하여 국가 기상관측망의 안정적인 운영과 신뢰성 있는 기상정보를 생산</t>
    <phoneticPr fontId="5" type="noConversion"/>
  </si>
  <si>
    <t>20261312-01</t>
  </si>
  <si>
    <t>라이트온㈜</t>
  </si>
  <si>
    <t>고영수</t>
  </si>
  <si>
    <t>온·습도 센서, 초음파 풍향·풍속계, 강우량계, 일사량계 등 기상관측장비를 수입·구매하여 설치 유지보수. 지방자치단체와 공공기관, 도로·교통시설, 하천·저수지, 산림지역, 공원, 학교, 산업단지 및 재난 취약지역 등에 장비를 구축하여 정확한 기상정보 수집과 신속한 위험기상 대응을 지원한다.</t>
    <phoneticPr fontId="5" type="noConversion"/>
  </si>
  <si>
    <t>20261313-01</t>
  </si>
  <si>
    <t>주식회사 창조전기통신</t>
  </si>
  <si>
    <t>박근제</t>
  </si>
  <si>
    <t>053-637-6886</t>
  </si>
  <si>
    <t>농가 스마트팜에 온도·습도·일사량·우적(강우)센서 등 기상계측장비를 설치하여 영농환경의 기상정보를 수집하고 관리한다. 기상센서와 데이터 수집기·통신모듈의 정기 점검, 교정 및 부품 교체 등 유지보수를 수행. 장비 고장에신속히 대응하여 관측데이터의 연속성과 신뢰도를 확보하고 스마트팜의 안정적인 운영을 지원</t>
    <phoneticPr fontId="5" type="noConversion"/>
  </si>
  <si>
    <t>20261314-01</t>
  </si>
  <si>
    <t>디와이상사</t>
  </si>
  <si>
    <t>박대엽</t>
  </si>
  <si>
    <t>인천광역시</t>
  </si>
  <si>
    <t>기상관측 및 기상정보 활용에 필요한 각종 기상관측장비를 국내외에서 수입·구매하여 수요기관에 공급하고, 장비의 설치·운영 및 유지보수를 지원한다. AWS, 온·습도계, 풍향·풍속계,강우량계, 기압계, 일사·일조계 등 다양한 관측장비와 센서를 취급. 기상청·공공기관·연구기관·민간기업 등 다양한 수요처에 안정적인 기상관측환경 구축 지원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</si>
</sst>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sz val="8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b/>
      <sz val="8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8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182">
    <xf numFmtId="0" fontId="0" fillId="0" borderId="0" xfId="0">
      <alignment vertical="center"/>
    </xf>
    <xf numFmtId="0" fontId="9" fillId="0" borderId="10" xfId="3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25" xfId="3" applyNumberFormat="1" applyFont="1" applyFill="1" applyBorder="1" applyAlignment="1">
      <alignment horizontal="center" vertical="center" wrapText="1"/>
    </xf>
    <xf numFmtId="0" fontId="9" fillId="0" borderId="25" xfId="0" applyNumberFormat="1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9" fillId="0" borderId="25" xfId="6" applyNumberFormat="1" applyFont="1" applyFill="1" applyBorder="1" applyAlignment="1">
      <alignment horizontal="center" vertical="center" shrinkToFit="1"/>
    </xf>
    <xf numFmtId="0" fontId="9" fillId="0" borderId="18" xfId="3" applyNumberFormat="1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shrinkToFit="1"/>
    </xf>
    <xf numFmtId="0" fontId="15" fillId="0" borderId="18" xfId="0" applyFont="1" applyFill="1" applyBorder="1" applyAlignment="1">
      <alignment horizontal="center" vertical="center"/>
    </xf>
    <xf numFmtId="0" fontId="9" fillId="0" borderId="44" xfId="6" applyNumberFormat="1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/>
    </xf>
    <xf numFmtId="0" fontId="9" fillId="0" borderId="44" xfId="0" applyNumberFormat="1" applyFont="1" applyFill="1" applyBorder="1" applyAlignment="1">
      <alignment horizontal="center" vertical="center"/>
    </xf>
    <xf numFmtId="0" fontId="9" fillId="0" borderId="44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justify" vertical="center"/>
    </xf>
    <xf numFmtId="0" fontId="11" fillId="0" borderId="22" xfId="0" applyFont="1" applyFill="1" applyBorder="1" applyAlignment="1">
      <alignment horizontal="justify" vertical="center"/>
    </xf>
    <xf numFmtId="0" fontId="4" fillId="0" borderId="0" xfId="1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7" fillId="0" borderId="3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7" fillId="0" borderId="7" xfId="4" applyFont="1" applyFill="1" applyBorder="1" applyAlignment="1">
      <alignment horizontal="center" vertical="center" wrapText="1"/>
    </xf>
    <xf numFmtId="0" fontId="7" fillId="0" borderId="8" xfId="4" applyFont="1" applyFill="1" applyBorder="1" applyAlignment="1">
      <alignment horizontal="center" vertical="center" wrapText="1"/>
    </xf>
    <xf numFmtId="0" fontId="7" fillId="0" borderId="45" xfId="4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7" fillId="0" borderId="10" xfId="4" applyFont="1" applyFill="1" applyBorder="1" applyAlignment="1">
      <alignment horizontal="center" vertical="center" wrapText="1"/>
    </xf>
    <xf numFmtId="0" fontId="7" fillId="0" borderId="10" xfId="4" applyFont="1" applyFill="1" applyBorder="1" applyAlignment="1">
      <alignment horizontal="center" vertical="center" wrapText="1" shrinkToFi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46" xfId="4" applyFont="1" applyFill="1" applyBorder="1" applyAlignment="1">
      <alignment horizontal="center" vertical="center" wrapText="1"/>
    </xf>
    <xf numFmtId="0" fontId="7" fillId="0" borderId="17" xfId="4" applyFont="1" applyFill="1" applyBorder="1" applyAlignment="1">
      <alignment horizontal="center" vertical="center" wrapText="1"/>
    </xf>
    <xf numFmtId="0" fontId="7" fillId="0" borderId="18" xfId="4" applyFont="1" applyFill="1" applyBorder="1" applyAlignment="1">
      <alignment horizontal="center" vertical="center" wrapText="1"/>
    </xf>
    <xf numFmtId="0" fontId="7" fillId="0" borderId="18" xfId="4" applyNumberFormat="1" applyFont="1" applyFill="1" applyBorder="1" applyAlignment="1">
      <alignment horizontal="center" vertical="center" wrapText="1" shrinkToFit="1"/>
    </xf>
    <xf numFmtId="0" fontId="7" fillId="0" borderId="19" xfId="4" applyFont="1" applyFill="1" applyBorder="1" applyAlignment="1">
      <alignment horizontal="center" vertical="center" wrapText="1"/>
    </xf>
    <xf numFmtId="0" fontId="7" fillId="0" borderId="20" xfId="4" applyFont="1" applyFill="1" applyBorder="1" applyAlignment="1">
      <alignment horizontal="center" vertical="center" wrapText="1"/>
    </xf>
    <xf numFmtId="0" fontId="7" fillId="0" borderId="18" xfId="4" applyFont="1" applyFill="1" applyBorder="1" applyAlignment="1">
      <alignment horizontal="center" vertical="center" wrapText="1"/>
    </xf>
    <xf numFmtId="0" fontId="7" fillId="0" borderId="21" xfId="4" applyFont="1" applyFill="1" applyBorder="1" applyAlignment="1">
      <alignment horizontal="center" vertical="center" wrapText="1"/>
    </xf>
    <xf numFmtId="0" fontId="7" fillId="0" borderId="47" xfId="4" applyFont="1" applyFill="1" applyBorder="1" applyAlignment="1">
      <alignment horizontal="center" vertical="center" wrapText="1"/>
    </xf>
    <xf numFmtId="176" fontId="7" fillId="0" borderId="23" xfId="3" applyNumberFormat="1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7" fillId="0" borderId="10" xfId="3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5" xfId="0" quotePrefix="1" applyFont="1" applyFill="1" applyBorder="1" applyAlignment="1">
      <alignment horizontal="left" vertical="center" wrapText="1"/>
    </xf>
    <xf numFmtId="176" fontId="7" fillId="0" borderId="11" xfId="3" applyNumberFormat="1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7" fillId="0" borderId="26" xfId="2" applyFont="1" applyFill="1" applyBorder="1" applyAlignment="1">
      <alignment horizontal="center" vertical="center" wrapText="1"/>
    </xf>
    <xf numFmtId="0" fontId="9" fillId="0" borderId="28" xfId="0" applyNumberFormat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left" vertical="center" wrapText="1"/>
    </xf>
    <xf numFmtId="176" fontId="7" fillId="0" borderId="10" xfId="3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 shrinkToFit="1"/>
    </xf>
    <xf numFmtId="49" fontId="7" fillId="0" borderId="15" xfId="0" applyNumberFormat="1" applyFont="1" applyFill="1" applyBorder="1" applyAlignment="1">
      <alignment horizontal="left" vertical="center" wrapText="1"/>
    </xf>
    <xf numFmtId="176" fontId="7" fillId="0" borderId="29" xfId="3" applyNumberFormat="1" applyFont="1" applyFill="1" applyBorder="1" applyAlignment="1">
      <alignment horizontal="center" vertical="center" wrapText="1"/>
    </xf>
    <xf numFmtId="0" fontId="7" fillId="0" borderId="15" xfId="3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5" xfId="5" applyFont="1" applyFill="1" applyBorder="1" applyAlignment="1" applyProtection="1">
      <alignment vertical="center"/>
    </xf>
    <xf numFmtId="176" fontId="7" fillId="0" borderId="9" xfId="3" applyNumberFormat="1" applyFont="1" applyFill="1" applyBorder="1" applyAlignment="1">
      <alignment horizontal="center" vertical="center" wrapText="1"/>
    </xf>
    <xf numFmtId="0" fontId="9" fillId="0" borderId="25" xfId="6" applyNumberFormat="1" applyFont="1" applyFill="1" applyBorder="1" applyAlignment="1">
      <alignment horizontal="center" vertical="center"/>
    </xf>
    <xf numFmtId="0" fontId="7" fillId="0" borderId="27" xfId="3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7" fillId="0" borderId="27" xfId="2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9" fillId="0" borderId="0" xfId="0" applyFont="1" applyFill="1" applyBorder="1">
      <alignment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vertical="center" wrapText="1"/>
    </xf>
    <xf numFmtId="0" fontId="7" fillId="0" borderId="36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 wrapText="1" shrinkToFit="1"/>
    </xf>
    <xf numFmtId="0" fontId="7" fillId="0" borderId="12" xfId="0" applyFont="1" applyFill="1" applyBorder="1" applyAlignment="1">
      <alignment horizontal="center" vertical="center" wrapText="1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33" xfId="0" applyFont="1" applyFill="1" applyBorder="1" applyAlignment="1">
      <alignment vertical="center" wrapText="1" shrinkToFit="1"/>
    </xf>
    <xf numFmtId="0" fontId="7" fillId="0" borderId="26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wrapText="1" shrinkToFit="1"/>
    </xf>
    <xf numFmtId="0" fontId="7" fillId="0" borderId="30" xfId="0" applyFont="1" applyFill="1" applyBorder="1" applyAlignment="1">
      <alignment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left" vertical="center" shrinkToFit="1"/>
    </xf>
    <xf numFmtId="0" fontId="7" fillId="0" borderId="30" xfId="0" applyFont="1" applyFill="1" applyBorder="1" applyAlignment="1">
      <alignment horizontal="left" vertical="center" shrinkToFit="1"/>
    </xf>
    <xf numFmtId="0" fontId="7" fillId="0" borderId="40" xfId="0" applyFont="1" applyFill="1" applyBorder="1" applyAlignment="1">
      <alignment horizontal="center" vertical="center" shrinkToFit="1"/>
    </xf>
    <xf numFmtId="0" fontId="11" fillId="0" borderId="25" xfId="6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horizontal="left" vertical="center" shrinkToFit="1"/>
    </xf>
    <xf numFmtId="0" fontId="15" fillId="0" borderId="0" xfId="0" applyFont="1" applyFill="1" applyBorder="1">
      <alignment vertical="center"/>
    </xf>
    <xf numFmtId="0" fontId="7" fillId="0" borderId="15" xfId="0" applyFont="1" applyFill="1" applyBorder="1" applyAlignment="1">
      <alignment horizontal="left" vertical="center" wrapText="1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33" xfId="0" applyFont="1" applyFill="1" applyBorder="1" applyAlignment="1">
      <alignment horizontal="left" vertical="center" shrinkToFit="1"/>
    </xf>
    <xf numFmtId="0" fontId="7" fillId="0" borderId="15" xfId="0" applyFont="1" applyFill="1" applyBorder="1">
      <alignment vertical="center"/>
    </xf>
    <xf numFmtId="0" fontId="7" fillId="0" borderId="25" xfId="3" applyNumberFormat="1" applyFont="1" applyFill="1" applyBorder="1" applyAlignment="1">
      <alignment horizontal="center" vertical="center" wrapText="1"/>
    </xf>
    <xf numFmtId="0" fontId="7" fillId="0" borderId="25" xfId="0" applyNumberFormat="1" applyFont="1" applyFill="1" applyBorder="1" applyAlignment="1">
      <alignment horizontal="center" vertical="center"/>
    </xf>
    <xf numFmtId="0" fontId="9" fillId="0" borderId="25" xfId="0" applyNumberFormat="1" applyFont="1" applyFill="1" applyBorder="1" applyAlignment="1">
      <alignment horizontal="center" vertical="center" wrapText="1"/>
    </xf>
    <xf numFmtId="0" fontId="7" fillId="0" borderId="25" xfId="0" applyNumberFormat="1" applyFont="1" applyFill="1" applyBorder="1" applyAlignment="1">
      <alignment horizontal="center" vertical="center" wrapText="1"/>
    </xf>
    <xf numFmtId="0" fontId="9" fillId="0" borderId="26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28" xfId="3" applyNumberFormat="1" applyFont="1" applyFill="1" applyBorder="1" applyAlignment="1">
      <alignment horizontal="center" vertical="center" wrapText="1"/>
    </xf>
    <xf numFmtId="0" fontId="7" fillId="0" borderId="26" xfId="0" applyNumberFormat="1" applyFont="1" applyFill="1" applyBorder="1" applyAlignment="1">
      <alignment horizontal="center" vertical="center"/>
    </xf>
    <xf numFmtId="0" fontId="9" fillId="0" borderId="28" xfId="0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left" vertical="center"/>
    </xf>
    <xf numFmtId="0" fontId="7" fillId="0" borderId="25" xfId="0" applyNumberFormat="1" applyFont="1" applyFill="1" applyBorder="1" applyAlignment="1">
      <alignment horizontal="center" vertical="center" shrinkToFit="1"/>
    </xf>
    <xf numFmtId="0" fontId="9" fillId="0" borderId="25" xfId="0" applyNumberFormat="1" applyFont="1" applyFill="1" applyBorder="1" applyAlignment="1">
      <alignment horizontal="center" vertical="center" shrinkToFit="1"/>
    </xf>
    <xf numFmtId="176" fontId="7" fillId="0" borderId="10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vertical="center"/>
    </xf>
    <xf numFmtId="176" fontId="15" fillId="0" borderId="0" xfId="0" applyNumberFormat="1" applyFont="1" applyFill="1" applyBorder="1" applyAlignment="1">
      <alignment vertical="center"/>
    </xf>
    <xf numFmtId="176" fontId="7" fillId="0" borderId="26" xfId="0" applyNumberFormat="1" applyFont="1" applyFill="1" applyBorder="1" applyAlignment="1">
      <alignment vertical="center"/>
    </xf>
    <xf numFmtId="176" fontId="7" fillId="0" borderId="26" xfId="0" applyNumberFormat="1" applyFont="1" applyFill="1" applyBorder="1" applyAlignment="1">
      <alignment horizontal="center" vertical="center"/>
    </xf>
    <xf numFmtId="176" fontId="7" fillId="0" borderId="30" xfId="0" applyNumberFormat="1" applyFont="1" applyFill="1" applyBorder="1" applyAlignment="1">
      <alignment vertical="center"/>
    </xf>
    <xf numFmtId="0" fontId="9" fillId="0" borderId="10" xfId="0" applyNumberFormat="1" applyFont="1" applyFill="1" applyBorder="1" applyAlignment="1">
      <alignment horizontal="center" vertical="center" shrinkToFit="1"/>
    </xf>
    <xf numFmtId="0" fontId="7" fillId="0" borderId="28" xfId="0" applyNumberFormat="1" applyFont="1" applyFill="1" applyBorder="1" applyAlignment="1">
      <alignment horizontal="center" vertical="center" shrinkToFit="1"/>
    </xf>
    <xf numFmtId="0" fontId="7" fillId="0" borderId="28" xfId="0" applyNumberFormat="1" applyFont="1" applyFill="1" applyBorder="1" applyAlignment="1">
      <alignment horizontal="center" vertical="center"/>
    </xf>
    <xf numFmtId="0" fontId="9" fillId="0" borderId="24" xfId="3" applyNumberFormat="1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11" fillId="0" borderId="25" xfId="6" applyNumberFormat="1" applyFont="1" applyFill="1" applyBorder="1" applyAlignment="1">
      <alignment horizontal="center" vertical="center"/>
    </xf>
    <xf numFmtId="0" fontId="9" fillId="0" borderId="41" xfId="0" applyNumberFormat="1" applyFont="1" applyFill="1" applyBorder="1" applyAlignment="1">
      <alignment horizontal="left" vertical="center" shrinkToFit="1"/>
    </xf>
    <xf numFmtId="0" fontId="9" fillId="0" borderId="49" xfId="0" applyNumberFormat="1" applyFont="1" applyFill="1" applyBorder="1" applyAlignment="1">
      <alignment horizontal="left" vertical="center" shrinkToFit="1"/>
    </xf>
    <xf numFmtId="0" fontId="9" fillId="0" borderId="10" xfId="0" applyNumberFormat="1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 shrinkToFit="1"/>
    </xf>
    <xf numFmtId="0" fontId="15" fillId="0" borderId="26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9" fillId="0" borderId="41" xfId="0" applyNumberFormat="1" applyFont="1" applyFill="1" applyBorder="1" applyAlignment="1">
      <alignment horizontal="left" vertical="center" wrapText="1" shrinkToFit="1"/>
    </xf>
    <xf numFmtId="0" fontId="9" fillId="0" borderId="24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>
      <alignment vertical="center"/>
    </xf>
    <xf numFmtId="0" fontId="9" fillId="0" borderId="42" xfId="3" applyNumberFormat="1" applyFont="1" applyFill="1" applyBorder="1" applyAlignment="1">
      <alignment horizontal="center" vertical="center" wrapText="1"/>
    </xf>
    <xf numFmtId="0" fontId="9" fillId="0" borderId="43" xfId="3" applyNumberFormat="1" applyFont="1" applyFill="1" applyBorder="1" applyAlignment="1">
      <alignment horizontal="center" vertical="center" wrapText="1"/>
    </xf>
    <xf numFmtId="0" fontId="11" fillId="0" borderId="25" xfId="3" applyNumberFormat="1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center" vertical="center"/>
    </xf>
    <xf numFmtId="0" fontId="9" fillId="0" borderId="40" xfId="3" applyNumberFormat="1" applyFont="1" applyFill="1" applyBorder="1" applyAlignment="1">
      <alignment horizontal="center" vertical="center" wrapText="1"/>
    </xf>
    <xf numFmtId="0" fontId="11" fillId="0" borderId="26" xfId="3" applyNumberFormat="1" applyFont="1" applyFill="1" applyBorder="1" applyAlignment="1">
      <alignment horizontal="center" vertical="center" wrapText="1"/>
    </xf>
    <xf numFmtId="0" fontId="11" fillId="0" borderId="28" xfId="0" applyNumberFormat="1" applyFont="1" applyFill="1" applyBorder="1" applyAlignment="1">
      <alignment horizontal="center" vertical="center"/>
    </xf>
    <xf numFmtId="0" fontId="11" fillId="0" borderId="10" xfId="3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 shrinkToFit="1"/>
    </xf>
    <xf numFmtId="0" fontId="11" fillId="0" borderId="10" xfId="6" applyNumberFormat="1" applyFont="1" applyFill="1" applyBorder="1" applyAlignment="1">
      <alignment horizontal="center" vertical="center"/>
    </xf>
    <xf numFmtId="0" fontId="11" fillId="0" borderId="10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1" fillId="0" borderId="26" xfId="0" applyNumberFormat="1" applyFont="1" applyFill="1" applyBorder="1" applyAlignment="1">
      <alignment horizontal="center" vertical="center"/>
    </xf>
    <xf numFmtId="0" fontId="11" fillId="0" borderId="10" xfId="6" applyNumberFormat="1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justify" vertical="center" wrapText="1"/>
    </xf>
    <xf numFmtId="0" fontId="9" fillId="0" borderId="10" xfId="6" applyNumberFormat="1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justify" vertical="center" wrapText="1"/>
    </xf>
    <xf numFmtId="0" fontId="9" fillId="0" borderId="10" xfId="6" applyNumberFormat="1" applyFont="1" applyFill="1" applyBorder="1" applyAlignment="1">
      <alignment horizontal="center" vertical="center" shrinkToFit="1"/>
    </xf>
    <xf numFmtId="0" fontId="11" fillId="0" borderId="10" xfId="6" applyNumberFormat="1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justify" vertical="center"/>
    </xf>
    <xf numFmtId="0" fontId="11" fillId="0" borderId="25" xfId="6" applyNumberFormat="1" applyFont="1" applyFill="1" applyBorder="1" applyAlignment="1">
      <alignment horizontal="center" vertical="center" shrinkToFit="1"/>
    </xf>
    <xf numFmtId="0" fontId="9" fillId="0" borderId="26" xfId="3" applyNumberFormat="1" applyFont="1" applyFill="1" applyBorder="1" applyAlignment="1">
      <alignment horizontal="center" vertical="center" wrapText="1"/>
    </xf>
    <xf numFmtId="0" fontId="9" fillId="0" borderId="28" xfId="6" applyNumberFormat="1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justify" vertical="center"/>
    </xf>
    <xf numFmtId="176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justify" vertical="center"/>
    </xf>
    <xf numFmtId="0" fontId="18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</cellXfs>
  <cellStyles count="7">
    <cellStyle name="강조색5" xfId="4" builtinId="45"/>
    <cellStyle name="보통" xfId="2" builtinId="28"/>
    <cellStyle name="제목 1" xfId="1" builtinId="16"/>
    <cellStyle name="출력" xfId="3" builtinId="21"/>
    <cellStyle name="표준" xfId="0" builtinId="0"/>
    <cellStyle name="표준 2" xfId="6" xr:uid="{07E8C5F7-F735-4EBF-8DA2-D3373CBB8399}"/>
    <cellStyle name="하이퍼링크" xfId="5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n60023@naver.com" TargetMode="External"/><Relationship Id="rId1" Type="http://schemas.openxmlformats.org/officeDocument/2006/relationships/hyperlink" Target="mailto:parkor@parkor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096D-D47E-4B97-A71D-C8FF48BE0EA5}">
  <sheetPr>
    <pageSetUpPr fitToPage="1"/>
  </sheetPr>
  <dimension ref="A1:M1060"/>
  <sheetViews>
    <sheetView showGridLines="0" tabSelected="1" zoomScaleNormal="100" workbookViewId="0">
      <pane xSplit="3" ySplit="4" topLeftCell="D1042" activePane="bottomRight" state="frozen"/>
      <selection pane="topRight" activeCell="D1" sqref="D1"/>
      <selection pane="bottomLeft" activeCell="A5" sqref="A5"/>
      <selection pane="bottomRight" activeCell="C1036" sqref="C1036"/>
    </sheetView>
  </sheetViews>
  <sheetFormatPr defaultColWidth="9" defaultRowHeight="16.5"/>
  <cols>
    <col min="1" max="1" width="6.5" style="174" bestFit="1" customWidth="1"/>
    <col min="2" max="2" width="10.625" style="175" customWidth="1"/>
    <col min="3" max="3" width="38" style="176" customWidth="1"/>
    <col min="4" max="4" width="7.5" style="176" customWidth="1"/>
    <col min="5" max="5" width="8.375" style="176" customWidth="1"/>
    <col min="6" max="6" width="7.5" style="176" customWidth="1"/>
    <col min="7" max="7" width="7.75" style="176" customWidth="1"/>
    <col min="8" max="8" width="11.25" style="175" customWidth="1"/>
    <col min="9" max="9" width="16.625" style="177" customWidth="1"/>
    <col min="10" max="11" width="14" style="175" customWidth="1"/>
    <col min="12" max="12" width="15.875" style="180" customWidth="1"/>
    <col min="13" max="13" width="70.75" style="181" customWidth="1"/>
    <col min="14" max="14" width="9" style="8" customWidth="1"/>
    <col min="15" max="16384" width="9" style="8"/>
  </cols>
  <sheetData>
    <row r="1" spans="1:13" s="21" customFormat="1" ht="35.1" customHeight="1" thickBo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8" customFormat="1" ht="15.75" customHeight="1">
      <c r="A2" s="22" t="s">
        <v>1</v>
      </c>
      <c r="B2" s="23" t="s">
        <v>2</v>
      </c>
      <c r="C2" s="23" t="s">
        <v>3</v>
      </c>
      <c r="D2" s="23" t="s">
        <v>4</v>
      </c>
      <c r="E2" s="23"/>
      <c r="F2" s="23"/>
      <c r="G2" s="23"/>
      <c r="H2" s="23" t="s">
        <v>4</v>
      </c>
      <c r="I2" s="24" t="s">
        <v>5</v>
      </c>
      <c r="J2" s="25" t="s">
        <v>6</v>
      </c>
      <c r="K2" s="26" t="s">
        <v>7</v>
      </c>
      <c r="L2" s="27"/>
      <c r="M2" s="28" t="s">
        <v>8</v>
      </c>
    </row>
    <row r="3" spans="1:13" s="8" customFormat="1" ht="16.5" customHeight="1">
      <c r="A3" s="29"/>
      <c r="B3" s="30"/>
      <c r="C3" s="30"/>
      <c r="D3" s="31" t="s">
        <v>9</v>
      </c>
      <c r="E3" s="31" t="s">
        <v>10</v>
      </c>
      <c r="F3" s="31" t="s">
        <v>11</v>
      </c>
      <c r="G3" s="31" t="s">
        <v>12</v>
      </c>
      <c r="H3" s="30"/>
      <c r="I3" s="32"/>
      <c r="J3" s="33"/>
      <c r="K3" s="34"/>
      <c r="L3" s="35"/>
      <c r="M3" s="36"/>
    </row>
    <row r="4" spans="1:13" s="8" customFormat="1" ht="17.25" thickBot="1">
      <c r="A4" s="37"/>
      <c r="B4" s="38"/>
      <c r="C4" s="38"/>
      <c r="D4" s="39">
        <f>COUNTIF($D$5:$D$1059,"o")</f>
        <v>31</v>
      </c>
      <c r="E4" s="39">
        <f>COUNTIF($E$5:$E$1059,"o")</f>
        <v>66</v>
      </c>
      <c r="F4" s="39">
        <f>COUNTIF($F$5:$F$1059,"o")</f>
        <v>3</v>
      </c>
      <c r="G4" s="39">
        <f>COUNTIF($G$5:$G$1059,"o")</f>
        <v>1027</v>
      </c>
      <c r="H4" s="38"/>
      <c r="I4" s="40"/>
      <c r="J4" s="41" t="s">
        <v>13</v>
      </c>
      <c r="K4" s="42" t="s">
        <v>14</v>
      </c>
      <c r="L4" s="43" t="s">
        <v>15</v>
      </c>
      <c r="M4" s="44"/>
    </row>
    <row r="5" spans="1:13" s="50" customFormat="1" ht="30" customHeight="1">
      <c r="A5" s="45">
        <f>ROW()-4</f>
        <v>1</v>
      </c>
      <c r="B5" s="46" t="s">
        <v>16</v>
      </c>
      <c r="C5" s="46" t="s">
        <v>17</v>
      </c>
      <c r="D5" s="46"/>
      <c r="E5" s="46"/>
      <c r="F5" s="46"/>
      <c r="G5" s="46" t="s">
        <v>18</v>
      </c>
      <c r="H5" s="46" t="s">
        <v>19</v>
      </c>
      <c r="I5" s="47" t="s">
        <v>20</v>
      </c>
      <c r="J5" s="47" t="s">
        <v>21</v>
      </c>
      <c r="K5" s="47" t="s">
        <v>22</v>
      </c>
      <c r="L5" s="48" t="s">
        <v>23</v>
      </c>
      <c r="M5" s="49" t="s">
        <v>24</v>
      </c>
    </row>
    <row r="6" spans="1:13" s="50" customFormat="1" ht="30" customHeight="1">
      <c r="A6" s="45">
        <f t="shared" ref="A6:A69" si="0">ROW()-4</f>
        <v>2</v>
      </c>
      <c r="B6" s="51" t="s">
        <v>25</v>
      </c>
      <c r="C6" s="51" t="s">
        <v>26</v>
      </c>
      <c r="D6" s="51"/>
      <c r="E6" s="51"/>
      <c r="F6" s="51"/>
      <c r="G6" s="51" t="s">
        <v>18</v>
      </c>
      <c r="H6" s="51" t="s">
        <v>19</v>
      </c>
      <c r="I6" s="52" t="s">
        <v>27</v>
      </c>
      <c r="J6" s="52" t="s">
        <v>28</v>
      </c>
      <c r="K6" s="5" t="s">
        <v>29</v>
      </c>
      <c r="L6" s="7" t="s">
        <v>30</v>
      </c>
      <c r="M6" s="53" t="s">
        <v>31</v>
      </c>
    </row>
    <row r="7" spans="1:13" s="50" customFormat="1" ht="30" customHeight="1">
      <c r="A7" s="45">
        <f t="shared" si="0"/>
        <v>3</v>
      </c>
      <c r="B7" s="51" t="s">
        <v>32</v>
      </c>
      <c r="C7" s="51" t="s">
        <v>33</v>
      </c>
      <c r="D7" s="51"/>
      <c r="E7" s="51" t="s">
        <v>18</v>
      </c>
      <c r="F7" s="51"/>
      <c r="G7" s="51" t="s">
        <v>18</v>
      </c>
      <c r="H7" s="51" t="s">
        <v>34</v>
      </c>
      <c r="I7" s="52" t="s">
        <v>35</v>
      </c>
      <c r="J7" s="52" t="s">
        <v>36</v>
      </c>
      <c r="K7" s="5" t="s">
        <v>29</v>
      </c>
      <c r="L7" s="7" t="s">
        <v>37</v>
      </c>
      <c r="M7" s="53" t="s">
        <v>38</v>
      </c>
    </row>
    <row r="8" spans="1:13" s="50" customFormat="1" ht="30" customHeight="1">
      <c r="A8" s="45">
        <f t="shared" si="0"/>
        <v>4</v>
      </c>
      <c r="B8" s="51" t="s">
        <v>39</v>
      </c>
      <c r="C8" s="51" t="s">
        <v>40</v>
      </c>
      <c r="D8" s="51"/>
      <c r="E8" s="51"/>
      <c r="F8" s="51"/>
      <c r="G8" s="51" t="s">
        <v>18</v>
      </c>
      <c r="H8" s="51" t="s">
        <v>19</v>
      </c>
      <c r="I8" s="52" t="s">
        <v>41</v>
      </c>
      <c r="J8" s="52" t="s">
        <v>42</v>
      </c>
      <c r="K8" s="52" t="s">
        <v>29</v>
      </c>
      <c r="L8" s="7" t="s">
        <v>43</v>
      </c>
      <c r="M8" s="53" t="s">
        <v>44</v>
      </c>
    </row>
    <row r="9" spans="1:13" s="50" customFormat="1" ht="30" customHeight="1">
      <c r="A9" s="45">
        <f t="shared" si="0"/>
        <v>5</v>
      </c>
      <c r="B9" s="51" t="s">
        <v>45</v>
      </c>
      <c r="C9" s="51" t="s">
        <v>46</v>
      </c>
      <c r="D9" s="51"/>
      <c r="E9" s="51"/>
      <c r="F9" s="51"/>
      <c r="G9" s="51" t="s">
        <v>18</v>
      </c>
      <c r="H9" s="51" t="s">
        <v>19</v>
      </c>
      <c r="I9" s="52" t="s">
        <v>47</v>
      </c>
      <c r="J9" s="52" t="s">
        <v>48</v>
      </c>
      <c r="K9" s="52" t="s">
        <v>22</v>
      </c>
      <c r="L9" s="7" t="s">
        <v>49</v>
      </c>
      <c r="M9" s="53" t="s">
        <v>50</v>
      </c>
    </row>
    <row r="10" spans="1:13" s="50" customFormat="1" ht="30" customHeight="1">
      <c r="A10" s="45">
        <f>ROW()-4</f>
        <v>6</v>
      </c>
      <c r="B10" s="51" t="s">
        <v>51</v>
      </c>
      <c r="C10" s="51" t="s">
        <v>52</v>
      </c>
      <c r="D10" s="51"/>
      <c r="E10" s="51" t="s">
        <v>18</v>
      </c>
      <c r="F10" s="51"/>
      <c r="G10" s="51" t="s">
        <v>18</v>
      </c>
      <c r="H10" s="51" t="s">
        <v>34</v>
      </c>
      <c r="I10" s="52" t="s">
        <v>53</v>
      </c>
      <c r="J10" s="52" t="s">
        <v>54</v>
      </c>
      <c r="K10" s="5" t="s">
        <v>22</v>
      </c>
      <c r="L10" s="7" t="s">
        <v>23</v>
      </c>
      <c r="M10" s="53" t="s">
        <v>55</v>
      </c>
    </row>
    <row r="11" spans="1:13" s="50" customFormat="1" ht="30" customHeight="1">
      <c r="A11" s="45">
        <f>ROW()-4</f>
        <v>7</v>
      </c>
      <c r="B11" s="51" t="s">
        <v>56</v>
      </c>
      <c r="C11" s="51" t="s">
        <v>57</v>
      </c>
      <c r="D11" s="51"/>
      <c r="E11" s="51"/>
      <c r="F11" s="51"/>
      <c r="G11" s="51" t="s">
        <v>18</v>
      </c>
      <c r="H11" s="51" t="s">
        <v>19</v>
      </c>
      <c r="I11" s="52" t="s">
        <v>58</v>
      </c>
      <c r="J11" s="52" t="s">
        <v>59</v>
      </c>
      <c r="K11" s="5" t="s">
        <v>29</v>
      </c>
      <c r="L11" s="7" t="s">
        <v>60</v>
      </c>
      <c r="M11" s="53" t="s">
        <v>61</v>
      </c>
    </row>
    <row r="12" spans="1:13" s="50" customFormat="1" ht="30" customHeight="1">
      <c r="A12" s="45">
        <f t="shared" si="0"/>
        <v>8</v>
      </c>
      <c r="B12" s="51" t="s">
        <v>62</v>
      </c>
      <c r="C12" s="51" t="s">
        <v>63</v>
      </c>
      <c r="D12" s="51"/>
      <c r="E12" s="51" t="s">
        <v>18</v>
      </c>
      <c r="F12" s="51"/>
      <c r="G12" s="51" t="s">
        <v>18</v>
      </c>
      <c r="H12" s="51" t="s">
        <v>34</v>
      </c>
      <c r="I12" s="52" t="s">
        <v>64</v>
      </c>
      <c r="J12" s="52" t="s">
        <v>65</v>
      </c>
      <c r="K12" s="52" t="s">
        <v>22</v>
      </c>
      <c r="L12" s="7" t="s">
        <v>66</v>
      </c>
      <c r="M12" s="53" t="s">
        <v>67</v>
      </c>
    </row>
    <row r="13" spans="1:13" s="50" customFormat="1" ht="30" customHeight="1">
      <c r="A13" s="45">
        <f t="shared" si="0"/>
        <v>9</v>
      </c>
      <c r="B13" s="51" t="s">
        <v>68</v>
      </c>
      <c r="C13" s="51" t="s">
        <v>69</v>
      </c>
      <c r="D13" s="51"/>
      <c r="E13" s="51"/>
      <c r="F13" s="51"/>
      <c r="G13" s="51" t="s">
        <v>18</v>
      </c>
      <c r="H13" s="51" t="s">
        <v>70</v>
      </c>
      <c r="I13" s="52" t="s">
        <v>71</v>
      </c>
      <c r="J13" s="52" t="s">
        <v>72</v>
      </c>
      <c r="K13" s="52" t="s">
        <v>22</v>
      </c>
      <c r="L13" s="7" t="s">
        <v>73</v>
      </c>
      <c r="M13" s="53" t="s">
        <v>74</v>
      </c>
    </row>
    <row r="14" spans="1:13" s="50" customFormat="1" ht="30" customHeight="1">
      <c r="A14" s="45">
        <f t="shared" si="0"/>
        <v>10</v>
      </c>
      <c r="B14" s="51" t="s">
        <v>75</v>
      </c>
      <c r="C14" s="51" t="s">
        <v>76</v>
      </c>
      <c r="D14" s="51" t="s">
        <v>18</v>
      </c>
      <c r="E14" s="51"/>
      <c r="F14" s="51"/>
      <c r="G14" s="51" t="s">
        <v>18</v>
      </c>
      <c r="H14" s="51" t="s">
        <v>77</v>
      </c>
      <c r="I14" s="52" t="s">
        <v>78</v>
      </c>
      <c r="J14" s="52" t="s">
        <v>79</v>
      </c>
      <c r="K14" s="5" t="s">
        <v>80</v>
      </c>
      <c r="L14" s="7" t="s">
        <v>81</v>
      </c>
      <c r="M14" s="54" t="s">
        <v>82</v>
      </c>
    </row>
    <row r="15" spans="1:13" s="50" customFormat="1" ht="30" customHeight="1">
      <c r="A15" s="45">
        <f>ROW()-4</f>
        <v>11</v>
      </c>
      <c r="B15" s="51" t="s">
        <v>83</v>
      </c>
      <c r="C15" s="51" t="s">
        <v>84</v>
      </c>
      <c r="D15" s="51"/>
      <c r="E15" s="51"/>
      <c r="F15" s="51"/>
      <c r="G15" s="51" t="s">
        <v>18</v>
      </c>
      <c r="H15" s="51" t="s">
        <v>19</v>
      </c>
      <c r="I15" s="52" t="s">
        <v>85</v>
      </c>
      <c r="J15" s="52" t="s">
        <v>86</v>
      </c>
      <c r="K15" s="5" t="s">
        <v>80</v>
      </c>
      <c r="L15" s="7" t="s">
        <v>87</v>
      </c>
      <c r="M15" s="53" t="s">
        <v>88</v>
      </c>
    </row>
    <row r="16" spans="1:13" s="50" customFormat="1" ht="30" customHeight="1">
      <c r="A16" s="45">
        <f t="shared" si="0"/>
        <v>12</v>
      </c>
      <c r="B16" s="51" t="s">
        <v>89</v>
      </c>
      <c r="C16" s="51" t="s">
        <v>90</v>
      </c>
      <c r="D16" s="51"/>
      <c r="E16" s="51"/>
      <c r="F16" s="51"/>
      <c r="G16" s="51" t="s">
        <v>18</v>
      </c>
      <c r="H16" s="51" t="s">
        <v>19</v>
      </c>
      <c r="I16" s="52" t="s">
        <v>91</v>
      </c>
      <c r="J16" s="52" t="s">
        <v>92</v>
      </c>
      <c r="K16" s="5" t="s">
        <v>29</v>
      </c>
      <c r="L16" s="7" t="s">
        <v>37</v>
      </c>
      <c r="M16" s="53" t="s">
        <v>93</v>
      </c>
    </row>
    <row r="17" spans="1:13" s="50" customFormat="1" ht="30" customHeight="1">
      <c r="A17" s="45">
        <f t="shared" si="0"/>
        <v>13</v>
      </c>
      <c r="B17" s="51" t="s">
        <v>94</v>
      </c>
      <c r="C17" s="51" t="s">
        <v>95</v>
      </c>
      <c r="D17" s="51"/>
      <c r="E17" s="51"/>
      <c r="F17" s="51"/>
      <c r="G17" s="51" t="s">
        <v>18</v>
      </c>
      <c r="H17" s="51" t="s">
        <v>19</v>
      </c>
      <c r="I17" s="52" t="s">
        <v>96</v>
      </c>
      <c r="J17" s="51" t="s">
        <v>97</v>
      </c>
      <c r="K17" s="52" t="s">
        <v>22</v>
      </c>
      <c r="L17" s="7" t="s">
        <v>23</v>
      </c>
      <c r="M17" s="53" t="s">
        <v>98</v>
      </c>
    </row>
    <row r="18" spans="1:13" s="50" customFormat="1" ht="30" customHeight="1">
      <c r="A18" s="45">
        <f t="shared" si="0"/>
        <v>14</v>
      </c>
      <c r="B18" s="51" t="s">
        <v>99</v>
      </c>
      <c r="C18" s="51" t="s">
        <v>100</v>
      </c>
      <c r="D18" s="51"/>
      <c r="E18" s="51"/>
      <c r="F18" s="51"/>
      <c r="G18" s="51" t="s">
        <v>18</v>
      </c>
      <c r="H18" s="51" t="s">
        <v>19</v>
      </c>
      <c r="I18" s="52" t="s">
        <v>101</v>
      </c>
      <c r="J18" s="52" t="s">
        <v>102</v>
      </c>
      <c r="K18" s="52" t="s">
        <v>22</v>
      </c>
      <c r="L18" s="7" t="s">
        <v>103</v>
      </c>
      <c r="M18" s="53" t="s">
        <v>104</v>
      </c>
    </row>
    <row r="19" spans="1:13" s="50" customFormat="1" ht="30" customHeight="1">
      <c r="A19" s="55">
        <f t="shared" si="0"/>
        <v>15</v>
      </c>
      <c r="B19" s="56" t="s">
        <v>105</v>
      </c>
      <c r="C19" s="56" t="s">
        <v>106</v>
      </c>
      <c r="D19" s="56"/>
      <c r="E19" s="56"/>
      <c r="F19" s="56"/>
      <c r="G19" s="56" t="s">
        <v>18</v>
      </c>
      <c r="H19" s="56" t="s">
        <v>19</v>
      </c>
      <c r="I19" s="57" t="s">
        <v>107</v>
      </c>
      <c r="J19" s="57" t="s">
        <v>108</v>
      </c>
      <c r="K19" s="57" t="s">
        <v>22</v>
      </c>
      <c r="L19" s="58" t="s">
        <v>109</v>
      </c>
      <c r="M19" s="59" t="s">
        <v>110</v>
      </c>
    </row>
    <row r="20" spans="1:13" s="50" customFormat="1" ht="30" customHeight="1">
      <c r="A20" s="60">
        <f t="shared" si="0"/>
        <v>16</v>
      </c>
      <c r="B20" s="51" t="s">
        <v>111</v>
      </c>
      <c r="C20" s="51" t="s">
        <v>112</v>
      </c>
      <c r="D20" s="51"/>
      <c r="E20" s="51"/>
      <c r="F20" s="51"/>
      <c r="G20" s="51" t="s">
        <v>18</v>
      </c>
      <c r="H20" s="51" t="s">
        <v>19</v>
      </c>
      <c r="I20" s="52" t="s">
        <v>113</v>
      </c>
      <c r="J20" s="52" t="s">
        <v>114</v>
      </c>
      <c r="K20" s="5" t="s">
        <v>29</v>
      </c>
      <c r="L20" s="7" t="s">
        <v>115</v>
      </c>
      <c r="M20" s="53" t="s">
        <v>116</v>
      </c>
    </row>
    <row r="21" spans="1:13" s="50" customFormat="1" ht="30" customHeight="1">
      <c r="A21" s="45">
        <f t="shared" si="0"/>
        <v>17</v>
      </c>
      <c r="B21" s="51" t="s">
        <v>117</v>
      </c>
      <c r="C21" s="51" t="s">
        <v>118</v>
      </c>
      <c r="D21" s="51"/>
      <c r="E21" s="51"/>
      <c r="F21" s="51"/>
      <c r="G21" s="51" t="s">
        <v>18</v>
      </c>
      <c r="H21" s="51" t="s">
        <v>19</v>
      </c>
      <c r="I21" s="52" t="s">
        <v>119</v>
      </c>
      <c r="J21" s="52" t="s">
        <v>120</v>
      </c>
      <c r="K21" s="5" t="s">
        <v>121</v>
      </c>
      <c r="L21" s="7" t="s">
        <v>122</v>
      </c>
      <c r="M21" s="53" t="s">
        <v>123</v>
      </c>
    </row>
    <row r="22" spans="1:13" s="50" customFormat="1" ht="30" customHeight="1">
      <c r="A22" s="45">
        <f t="shared" si="0"/>
        <v>18</v>
      </c>
      <c r="B22" s="51" t="s">
        <v>124</v>
      </c>
      <c r="C22" s="51" t="s">
        <v>125</v>
      </c>
      <c r="D22" s="51" t="s">
        <v>18</v>
      </c>
      <c r="E22" s="51" t="s">
        <v>18</v>
      </c>
      <c r="F22" s="51"/>
      <c r="G22" s="51" t="s">
        <v>18</v>
      </c>
      <c r="H22" s="51" t="s">
        <v>126</v>
      </c>
      <c r="I22" s="52" t="s">
        <v>127</v>
      </c>
      <c r="J22" s="52" t="s">
        <v>128</v>
      </c>
      <c r="K22" s="52" t="s">
        <v>22</v>
      </c>
      <c r="L22" s="7" t="s">
        <v>129</v>
      </c>
      <c r="M22" s="53" t="s">
        <v>130</v>
      </c>
    </row>
    <row r="23" spans="1:13" s="50" customFormat="1" ht="30" customHeight="1">
      <c r="A23" s="45">
        <f t="shared" si="0"/>
        <v>19</v>
      </c>
      <c r="B23" s="51" t="s">
        <v>131</v>
      </c>
      <c r="C23" s="51" t="s">
        <v>132</v>
      </c>
      <c r="D23" s="51"/>
      <c r="E23" s="51" t="s">
        <v>18</v>
      </c>
      <c r="F23" s="51"/>
      <c r="G23" s="51" t="s">
        <v>18</v>
      </c>
      <c r="H23" s="51" t="s">
        <v>133</v>
      </c>
      <c r="I23" s="52" t="s">
        <v>134</v>
      </c>
      <c r="J23" s="52" t="s">
        <v>135</v>
      </c>
      <c r="K23" s="52" t="s">
        <v>22</v>
      </c>
      <c r="L23" s="7" t="s">
        <v>129</v>
      </c>
      <c r="M23" s="53" t="s">
        <v>136</v>
      </c>
    </row>
    <row r="24" spans="1:13" s="50" customFormat="1" ht="30" customHeight="1">
      <c r="A24" s="45">
        <f t="shared" si="0"/>
        <v>20</v>
      </c>
      <c r="B24" s="51" t="s">
        <v>137</v>
      </c>
      <c r="C24" s="51" t="s">
        <v>138</v>
      </c>
      <c r="D24" s="51"/>
      <c r="E24" s="51" t="s">
        <v>18</v>
      </c>
      <c r="F24" s="51"/>
      <c r="G24" s="51" t="s">
        <v>18</v>
      </c>
      <c r="H24" s="51" t="s">
        <v>34</v>
      </c>
      <c r="I24" s="52" t="s">
        <v>139</v>
      </c>
      <c r="J24" s="52" t="s">
        <v>140</v>
      </c>
      <c r="K24" s="5" t="s">
        <v>141</v>
      </c>
      <c r="L24" s="7" t="s">
        <v>142</v>
      </c>
      <c r="M24" s="53" t="s">
        <v>143</v>
      </c>
    </row>
    <row r="25" spans="1:13" s="50" customFormat="1" ht="30" customHeight="1">
      <c r="A25" s="45">
        <f t="shared" si="0"/>
        <v>21</v>
      </c>
      <c r="B25" s="51" t="s">
        <v>144</v>
      </c>
      <c r="C25" s="51" t="s">
        <v>145</v>
      </c>
      <c r="D25" s="51" t="s">
        <v>18</v>
      </c>
      <c r="E25" s="51" t="s">
        <v>18</v>
      </c>
      <c r="F25" s="51"/>
      <c r="G25" s="51"/>
      <c r="H25" s="51" t="s">
        <v>146</v>
      </c>
      <c r="I25" s="52" t="s">
        <v>147</v>
      </c>
      <c r="J25" s="52" t="s">
        <v>148</v>
      </c>
      <c r="K25" s="52" t="s">
        <v>22</v>
      </c>
      <c r="L25" s="7" t="s">
        <v>49</v>
      </c>
      <c r="M25" s="53" t="s">
        <v>149</v>
      </c>
    </row>
    <row r="26" spans="1:13" s="50" customFormat="1" ht="30" customHeight="1">
      <c r="A26" s="45">
        <f t="shared" si="0"/>
        <v>22</v>
      </c>
      <c r="B26" s="51" t="s">
        <v>150</v>
      </c>
      <c r="C26" s="51" t="s">
        <v>151</v>
      </c>
      <c r="D26" s="51" t="s">
        <v>18</v>
      </c>
      <c r="E26" s="51" t="s">
        <v>18</v>
      </c>
      <c r="F26" s="51"/>
      <c r="G26" s="51" t="s">
        <v>18</v>
      </c>
      <c r="H26" s="51" t="s">
        <v>126</v>
      </c>
      <c r="I26" s="52" t="s">
        <v>152</v>
      </c>
      <c r="J26" s="52" t="s">
        <v>153</v>
      </c>
      <c r="K26" s="52" t="s">
        <v>22</v>
      </c>
      <c r="L26" s="7" t="s">
        <v>154</v>
      </c>
      <c r="M26" s="53" t="s">
        <v>155</v>
      </c>
    </row>
    <row r="27" spans="1:13" s="50" customFormat="1" ht="30" customHeight="1">
      <c r="A27" s="45">
        <f t="shared" si="0"/>
        <v>23</v>
      </c>
      <c r="B27" s="51" t="s">
        <v>156</v>
      </c>
      <c r="C27" s="51" t="s">
        <v>157</v>
      </c>
      <c r="D27" s="51"/>
      <c r="E27" s="51" t="s">
        <v>18</v>
      </c>
      <c r="F27" s="51"/>
      <c r="G27" s="51" t="s">
        <v>18</v>
      </c>
      <c r="H27" s="51" t="s">
        <v>133</v>
      </c>
      <c r="I27" s="52" t="s">
        <v>158</v>
      </c>
      <c r="J27" s="52" t="s">
        <v>159</v>
      </c>
      <c r="K27" s="52" t="s">
        <v>22</v>
      </c>
      <c r="L27" s="7" t="s">
        <v>160</v>
      </c>
      <c r="M27" s="53" t="s">
        <v>161</v>
      </c>
    </row>
    <row r="28" spans="1:13" s="50" customFormat="1" ht="30" customHeight="1">
      <c r="A28" s="45">
        <f t="shared" si="0"/>
        <v>24</v>
      </c>
      <c r="B28" s="51" t="s">
        <v>162</v>
      </c>
      <c r="C28" s="51" t="s">
        <v>163</v>
      </c>
      <c r="D28" s="51"/>
      <c r="E28" s="51"/>
      <c r="F28" s="51"/>
      <c r="G28" s="51" t="s">
        <v>18</v>
      </c>
      <c r="H28" s="51" t="s">
        <v>70</v>
      </c>
      <c r="I28" s="52" t="s">
        <v>164</v>
      </c>
      <c r="J28" s="52" t="s">
        <v>165</v>
      </c>
      <c r="K28" s="52" t="s">
        <v>22</v>
      </c>
      <c r="L28" s="7" t="s">
        <v>166</v>
      </c>
      <c r="M28" s="53" t="s">
        <v>167</v>
      </c>
    </row>
    <row r="29" spans="1:13" s="50" customFormat="1" ht="30" customHeight="1">
      <c r="A29" s="45">
        <f t="shared" si="0"/>
        <v>25</v>
      </c>
      <c r="B29" s="51" t="s">
        <v>168</v>
      </c>
      <c r="C29" s="51" t="s">
        <v>169</v>
      </c>
      <c r="D29" s="51" t="s">
        <v>18</v>
      </c>
      <c r="E29" s="51"/>
      <c r="F29" s="51"/>
      <c r="G29" s="51"/>
      <c r="H29" s="51" t="s">
        <v>170</v>
      </c>
      <c r="I29" s="52" t="s">
        <v>171</v>
      </c>
      <c r="J29" s="52" t="s">
        <v>172</v>
      </c>
      <c r="K29" s="5" t="s">
        <v>173</v>
      </c>
      <c r="L29" s="7" t="s">
        <v>174</v>
      </c>
      <c r="M29" s="53" t="s">
        <v>175</v>
      </c>
    </row>
    <row r="30" spans="1:13" s="50" customFormat="1" ht="30" customHeight="1">
      <c r="A30" s="45">
        <f t="shared" si="0"/>
        <v>26</v>
      </c>
      <c r="B30" s="51" t="s">
        <v>176</v>
      </c>
      <c r="C30" s="51" t="s">
        <v>177</v>
      </c>
      <c r="D30" s="51"/>
      <c r="E30" s="51"/>
      <c r="F30" s="51"/>
      <c r="G30" s="51" t="s">
        <v>18</v>
      </c>
      <c r="H30" s="51" t="s">
        <v>19</v>
      </c>
      <c r="I30" s="52" t="s">
        <v>178</v>
      </c>
      <c r="J30" s="52" t="s">
        <v>179</v>
      </c>
      <c r="K30" s="5" t="s">
        <v>29</v>
      </c>
      <c r="L30" s="7" t="s">
        <v>180</v>
      </c>
      <c r="M30" s="53" t="s">
        <v>181</v>
      </c>
    </row>
    <row r="31" spans="1:13" s="50" customFormat="1" ht="30" customHeight="1">
      <c r="A31" s="45">
        <f t="shared" si="0"/>
        <v>27</v>
      </c>
      <c r="B31" s="51" t="s">
        <v>182</v>
      </c>
      <c r="C31" s="51" t="s">
        <v>183</v>
      </c>
      <c r="D31" s="51"/>
      <c r="E31" s="51"/>
      <c r="F31" s="51"/>
      <c r="G31" s="51" t="s">
        <v>18</v>
      </c>
      <c r="H31" s="51" t="s">
        <v>19</v>
      </c>
      <c r="I31" s="52" t="s">
        <v>184</v>
      </c>
      <c r="J31" s="52" t="s">
        <v>185</v>
      </c>
      <c r="K31" s="5" t="s">
        <v>186</v>
      </c>
      <c r="L31" s="7" t="s">
        <v>187</v>
      </c>
      <c r="M31" s="53" t="s">
        <v>188</v>
      </c>
    </row>
    <row r="32" spans="1:13" s="50" customFormat="1" ht="30" customHeight="1">
      <c r="A32" s="45">
        <f t="shared" si="0"/>
        <v>28</v>
      </c>
      <c r="B32" s="51" t="s">
        <v>189</v>
      </c>
      <c r="C32" s="51" t="s">
        <v>190</v>
      </c>
      <c r="D32" s="51"/>
      <c r="E32" s="51"/>
      <c r="F32" s="51"/>
      <c r="G32" s="51" t="s">
        <v>18</v>
      </c>
      <c r="H32" s="5" t="s">
        <v>70</v>
      </c>
      <c r="I32" s="52" t="s">
        <v>191</v>
      </c>
      <c r="J32" s="52" t="s">
        <v>192</v>
      </c>
      <c r="K32" s="5" t="s">
        <v>29</v>
      </c>
      <c r="L32" s="7" t="s">
        <v>30</v>
      </c>
      <c r="M32" s="53" t="s">
        <v>167</v>
      </c>
    </row>
    <row r="33" spans="1:13" s="50" customFormat="1" ht="30" customHeight="1">
      <c r="A33" s="45">
        <f t="shared" si="0"/>
        <v>29</v>
      </c>
      <c r="B33" s="51" t="s">
        <v>193</v>
      </c>
      <c r="C33" s="51" t="s">
        <v>194</v>
      </c>
      <c r="D33" s="51"/>
      <c r="E33" s="51"/>
      <c r="F33" s="51"/>
      <c r="G33" s="51" t="s">
        <v>18</v>
      </c>
      <c r="H33" s="51" t="s">
        <v>19</v>
      </c>
      <c r="I33" s="52" t="s">
        <v>195</v>
      </c>
      <c r="J33" s="52" t="s">
        <v>196</v>
      </c>
      <c r="K33" s="5" t="s">
        <v>197</v>
      </c>
      <c r="L33" s="7" t="s">
        <v>198</v>
      </c>
      <c r="M33" s="53" t="s">
        <v>199</v>
      </c>
    </row>
    <row r="34" spans="1:13" s="50" customFormat="1" ht="30" customHeight="1">
      <c r="A34" s="45">
        <f t="shared" si="0"/>
        <v>30</v>
      </c>
      <c r="B34" s="51" t="s">
        <v>200</v>
      </c>
      <c r="C34" s="51" t="s">
        <v>201</v>
      </c>
      <c r="D34" s="51"/>
      <c r="E34" s="51"/>
      <c r="F34" s="51"/>
      <c r="G34" s="51" t="s">
        <v>18</v>
      </c>
      <c r="H34" s="51" t="s">
        <v>19</v>
      </c>
      <c r="I34" s="52" t="s">
        <v>202</v>
      </c>
      <c r="J34" s="52" t="s">
        <v>203</v>
      </c>
      <c r="K34" s="5" t="s">
        <v>173</v>
      </c>
      <c r="L34" s="7" t="s">
        <v>174</v>
      </c>
      <c r="M34" s="54" t="s">
        <v>204</v>
      </c>
    </row>
    <row r="35" spans="1:13" s="50" customFormat="1" ht="30" customHeight="1">
      <c r="A35" s="45">
        <f t="shared" si="0"/>
        <v>31</v>
      </c>
      <c r="B35" s="51" t="s">
        <v>205</v>
      </c>
      <c r="C35" s="51" t="s">
        <v>206</v>
      </c>
      <c r="D35" s="51"/>
      <c r="E35" s="51"/>
      <c r="F35" s="51"/>
      <c r="G35" s="51" t="s">
        <v>18</v>
      </c>
      <c r="H35" s="51" t="s">
        <v>19</v>
      </c>
      <c r="I35" s="52" t="s">
        <v>207</v>
      </c>
      <c r="J35" s="52" t="s">
        <v>208</v>
      </c>
      <c r="K35" s="5" t="s">
        <v>209</v>
      </c>
      <c r="L35" s="7" t="s">
        <v>210</v>
      </c>
      <c r="M35" s="53" t="s">
        <v>211</v>
      </c>
    </row>
    <row r="36" spans="1:13" s="50" customFormat="1" ht="30" customHeight="1">
      <c r="A36" s="45">
        <f t="shared" si="0"/>
        <v>32</v>
      </c>
      <c r="B36" s="51" t="s">
        <v>212</v>
      </c>
      <c r="C36" s="51" t="s">
        <v>213</v>
      </c>
      <c r="D36" s="51"/>
      <c r="E36" s="51"/>
      <c r="F36" s="51"/>
      <c r="G36" s="51" t="s">
        <v>18</v>
      </c>
      <c r="H36" s="51" t="s">
        <v>19</v>
      </c>
      <c r="I36" s="52" t="s">
        <v>214</v>
      </c>
      <c r="J36" s="52" t="s">
        <v>215</v>
      </c>
      <c r="K36" s="52" t="s">
        <v>22</v>
      </c>
      <c r="L36" s="7" t="s">
        <v>216</v>
      </c>
      <c r="M36" s="53" t="s">
        <v>217</v>
      </c>
    </row>
    <row r="37" spans="1:13" s="50" customFormat="1" ht="30" customHeight="1">
      <c r="A37" s="45">
        <f t="shared" si="0"/>
        <v>33</v>
      </c>
      <c r="B37" s="51" t="s">
        <v>218</v>
      </c>
      <c r="C37" s="51" t="s">
        <v>219</v>
      </c>
      <c r="D37" s="51"/>
      <c r="E37" s="51"/>
      <c r="F37" s="51"/>
      <c r="G37" s="51" t="s">
        <v>18</v>
      </c>
      <c r="H37" s="51" t="s">
        <v>19</v>
      </c>
      <c r="I37" s="52" t="s">
        <v>220</v>
      </c>
      <c r="J37" s="52" t="s">
        <v>221</v>
      </c>
      <c r="K37" s="5" t="s">
        <v>222</v>
      </c>
      <c r="L37" s="7" t="s">
        <v>223</v>
      </c>
      <c r="M37" s="53" t="s">
        <v>224</v>
      </c>
    </row>
    <row r="38" spans="1:13" s="50" customFormat="1" ht="30" customHeight="1">
      <c r="A38" s="45">
        <f t="shared" si="0"/>
        <v>34</v>
      </c>
      <c r="B38" s="51" t="s">
        <v>225</v>
      </c>
      <c r="C38" s="51" t="s">
        <v>226</v>
      </c>
      <c r="D38" s="51"/>
      <c r="E38" s="51"/>
      <c r="F38" s="51"/>
      <c r="G38" s="51" t="s">
        <v>18</v>
      </c>
      <c r="H38" s="51" t="s">
        <v>19</v>
      </c>
      <c r="I38" s="52" t="s">
        <v>227</v>
      </c>
      <c r="J38" s="52" t="s">
        <v>228</v>
      </c>
      <c r="K38" s="52" t="s">
        <v>22</v>
      </c>
      <c r="L38" s="7" t="s">
        <v>23</v>
      </c>
      <c r="M38" s="53" t="s">
        <v>229</v>
      </c>
    </row>
    <row r="39" spans="1:13" s="50" customFormat="1" ht="30" customHeight="1">
      <c r="A39" s="55">
        <f t="shared" si="0"/>
        <v>35</v>
      </c>
      <c r="B39" s="56" t="s">
        <v>230</v>
      </c>
      <c r="C39" s="56" t="s">
        <v>231</v>
      </c>
      <c r="D39" s="56"/>
      <c r="E39" s="56"/>
      <c r="F39" s="56"/>
      <c r="G39" s="56" t="s">
        <v>18</v>
      </c>
      <c r="H39" s="56" t="s">
        <v>19</v>
      </c>
      <c r="I39" s="57" t="s">
        <v>232</v>
      </c>
      <c r="J39" s="57" t="s">
        <v>233</v>
      </c>
      <c r="K39" s="61" t="s">
        <v>29</v>
      </c>
      <c r="L39" s="58" t="s">
        <v>234</v>
      </c>
      <c r="M39" s="59" t="s">
        <v>235</v>
      </c>
    </row>
    <row r="40" spans="1:13" s="50" customFormat="1" ht="30" customHeight="1">
      <c r="A40" s="60">
        <f t="shared" si="0"/>
        <v>36</v>
      </c>
      <c r="B40" s="51" t="s">
        <v>236</v>
      </c>
      <c r="C40" s="51" t="s">
        <v>237</v>
      </c>
      <c r="D40" s="51"/>
      <c r="E40" s="51"/>
      <c r="F40" s="51"/>
      <c r="G40" s="51" t="s">
        <v>18</v>
      </c>
      <c r="H40" s="51" t="s">
        <v>19</v>
      </c>
      <c r="I40" s="52" t="s">
        <v>238</v>
      </c>
      <c r="J40" s="52" t="s">
        <v>239</v>
      </c>
      <c r="K40" s="62" t="s">
        <v>240</v>
      </c>
      <c r="L40" s="7" t="s">
        <v>241</v>
      </c>
      <c r="M40" s="53" t="s">
        <v>242</v>
      </c>
    </row>
    <row r="41" spans="1:13" s="50" customFormat="1" ht="30" customHeight="1">
      <c r="A41" s="45">
        <f t="shared" si="0"/>
        <v>37</v>
      </c>
      <c r="B41" s="51" t="s">
        <v>243</v>
      </c>
      <c r="C41" s="51" t="s">
        <v>244</v>
      </c>
      <c r="D41" s="51"/>
      <c r="E41" s="51"/>
      <c r="F41" s="51"/>
      <c r="G41" s="51" t="s">
        <v>18</v>
      </c>
      <c r="H41" s="51" t="s">
        <v>19</v>
      </c>
      <c r="I41" s="52" t="s">
        <v>245</v>
      </c>
      <c r="J41" s="52" t="s">
        <v>246</v>
      </c>
      <c r="K41" s="52" t="s">
        <v>22</v>
      </c>
      <c r="L41" s="7" t="s">
        <v>129</v>
      </c>
      <c r="M41" s="53" t="s">
        <v>88</v>
      </c>
    </row>
    <row r="42" spans="1:13" s="50" customFormat="1" ht="30" customHeight="1">
      <c r="A42" s="45">
        <f t="shared" si="0"/>
        <v>38</v>
      </c>
      <c r="B42" s="51" t="s">
        <v>247</v>
      </c>
      <c r="C42" s="51" t="s">
        <v>248</v>
      </c>
      <c r="D42" s="51"/>
      <c r="E42" s="51"/>
      <c r="F42" s="51"/>
      <c r="G42" s="51" t="s">
        <v>18</v>
      </c>
      <c r="H42" s="5" t="s">
        <v>19</v>
      </c>
      <c r="I42" s="52" t="s">
        <v>249</v>
      </c>
      <c r="J42" s="52" t="s">
        <v>250</v>
      </c>
      <c r="K42" s="5" t="s">
        <v>251</v>
      </c>
      <c r="L42" s="7" t="s">
        <v>252</v>
      </c>
      <c r="M42" s="53" t="s">
        <v>253</v>
      </c>
    </row>
    <row r="43" spans="1:13" s="50" customFormat="1" ht="30" customHeight="1">
      <c r="A43" s="45">
        <f t="shared" si="0"/>
        <v>39</v>
      </c>
      <c r="B43" s="51" t="s">
        <v>254</v>
      </c>
      <c r="C43" s="51" t="s">
        <v>255</v>
      </c>
      <c r="D43" s="51"/>
      <c r="E43" s="51"/>
      <c r="F43" s="51"/>
      <c r="G43" s="51" t="s">
        <v>18</v>
      </c>
      <c r="H43" s="51" t="s">
        <v>19</v>
      </c>
      <c r="I43" s="52" t="s">
        <v>256</v>
      </c>
      <c r="J43" s="52" t="s">
        <v>257</v>
      </c>
      <c r="K43" s="5" t="s">
        <v>173</v>
      </c>
      <c r="L43" s="7" t="s">
        <v>174</v>
      </c>
      <c r="M43" s="53" t="s">
        <v>258</v>
      </c>
    </row>
    <row r="44" spans="1:13" s="50" customFormat="1" ht="30" customHeight="1">
      <c r="A44" s="45">
        <f t="shared" si="0"/>
        <v>40</v>
      </c>
      <c r="B44" s="51" t="s">
        <v>259</v>
      </c>
      <c r="C44" s="51" t="s">
        <v>260</v>
      </c>
      <c r="D44" s="51"/>
      <c r="E44" s="51"/>
      <c r="F44" s="51"/>
      <c r="G44" s="51" t="s">
        <v>18</v>
      </c>
      <c r="H44" s="51" t="s">
        <v>19</v>
      </c>
      <c r="I44" s="52" t="s">
        <v>261</v>
      </c>
      <c r="J44" s="52" t="s">
        <v>262</v>
      </c>
      <c r="K44" s="52" t="s">
        <v>22</v>
      </c>
      <c r="L44" s="7" t="s">
        <v>263</v>
      </c>
      <c r="M44" s="53" t="s">
        <v>264</v>
      </c>
    </row>
    <row r="45" spans="1:13" s="50" customFormat="1" ht="30" customHeight="1">
      <c r="A45" s="45">
        <f t="shared" si="0"/>
        <v>41</v>
      </c>
      <c r="B45" s="51" t="s">
        <v>265</v>
      </c>
      <c r="C45" s="51" t="s">
        <v>266</v>
      </c>
      <c r="D45" s="51"/>
      <c r="E45" s="51"/>
      <c r="F45" s="51"/>
      <c r="G45" s="51" t="s">
        <v>18</v>
      </c>
      <c r="H45" s="51" t="s">
        <v>19</v>
      </c>
      <c r="I45" s="52" t="s">
        <v>267</v>
      </c>
      <c r="J45" s="52" t="s">
        <v>268</v>
      </c>
      <c r="K45" s="5" t="s">
        <v>173</v>
      </c>
      <c r="L45" s="7" t="s">
        <v>223</v>
      </c>
      <c r="M45" s="53" t="s">
        <v>116</v>
      </c>
    </row>
    <row r="46" spans="1:13" s="50" customFormat="1" ht="30" customHeight="1">
      <c r="A46" s="45">
        <f t="shared" si="0"/>
        <v>42</v>
      </c>
      <c r="B46" s="51" t="s">
        <v>269</v>
      </c>
      <c r="C46" s="51" t="s">
        <v>270</v>
      </c>
      <c r="D46" s="51" t="s">
        <v>18</v>
      </c>
      <c r="E46" s="51" t="s">
        <v>18</v>
      </c>
      <c r="F46" s="51"/>
      <c r="G46" s="51" t="s">
        <v>18</v>
      </c>
      <c r="H46" s="51" t="s">
        <v>271</v>
      </c>
      <c r="I46" s="52" t="s">
        <v>272</v>
      </c>
      <c r="J46" s="52" t="s">
        <v>273</v>
      </c>
      <c r="K46" s="5" t="s">
        <v>274</v>
      </c>
      <c r="L46" s="7" t="s">
        <v>275</v>
      </c>
      <c r="M46" s="53" t="s">
        <v>276</v>
      </c>
    </row>
    <row r="47" spans="1:13" s="50" customFormat="1" ht="30" customHeight="1">
      <c r="A47" s="45">
        <f t="shared" si="0"/>
        <v>43</v>
      </c>
      <c r="B47" s="51" t="s">
        <v>277</v>
      </c>
      <c r="C47" s="51" t="s">
        <v>278</v>
      </c>
      <c r="D47" s="51"/>
      <c r="E47" s="51"/>
      <c r="F47" s="51"/>
      <c r="G47" s="51" t="s">
        <v>18</v>
      </c>
      <c r="H47" s="51" t="s">
        <v>70</v>
      </c>
      <c r="I47" s="52" t="s">
        <v>279</v>
      </c>
      <c r="J47" s="52" t="s">
        <v>280</v>
      </c>
      <c r="K47" s="5" t="s">
        <v>173</v>
      </c>
      <c r="L47" s="7" t="s">
        <v>174</v>
      </c>
      <c r="M47" s="63" t="s">
        <v>281</v>
      </c>
    </row>
    <row r="48" spans="1:13" s="50" customFormat="1" ht="30" customHeight="1">
      <c r="A48" s="45">
        <f t="shared" si="0"/>
        <v>44</v>
      </c>
      <c r="B48" s="51" t="s">
        <v>282</v>
      </c>
      <c r="C48" s="51" t="s">
        <v>283</v>
      </c>
      <c r="D48" s="51"/>
      <c r="E48" s="51"/>
      <c r="F48" s="51"/>
      <c r="G48" s="51" t="s">
        <v>18</v>
      </c>
      <c r="H48" s="51" t="s">
        <v>19</v>
      </c>
      <c r="I48" s="52" t="s">
        <v>284</v>
      </c>
      <c r="J48" s="52" t="s">
        <v>285</v>
      </c>
      <c r="K48" s="5" t="s">
        <v>29</v>
      </c>
      <c r="L48" s="7" t="s">
        <v>286</v>
      </c>
      <c r="M48" s="63" t="s">
        <v>287</v>
      </c>
    </row>
    <row r="49" spans="1:13" s="50" customFormat="1" ht="30" customHeight="1">
      <c r="A49" s="45">
        <f t="shared" si="0"/>
        <v>45</v>
      </c>
      <c r="B49" s="51" t="s">
        <v>288</v>
      </c>
      <c r="C49" s="51" t="s">
        <v>289</v>
      </c>
      <c r="D49" s="51"/>
      <c r="E49" s="51"/>
      <c r="F49" s="51"/>
      <c r="G49" s="51" t="s">
        <v>18</v>
      </c>
      <c r="H49" s="51" t="s">
        <v>19</v>
      </c>
      <c r="I49" s="52" t="s">
        <v>290</v>
      </c>
      <c r="J49" s="52" t="s">
        <v>291</v>
      </c>
      <c r="K49" s="5" t="s">
        <v>186</v>
      </c>
      <c r="L49" s="7" t="s">
        <v>292</v>
      </c>
      <c r="M49" s="53" t="s">
        <v>293</v>
      </c>
    </row>
    <row r="50" spans="1:13" s="50" customFormat="1" ht="30" customHeight="1">
      <c r="A50" s="45">
        <f t="shared" si="0"/>
        <v>46</v>
      </c>
      <c r="B50" s="51" t="s">
        <v>294</v>
      </c>
      <c r="C50" s="51" t="s">
        <v>295</v>
      </c>
      <c r="D50" s="51"/>
      <c r="E50" s="51"/>
      <c r="F50" s="51"/>
      <c r="G50" s="51" t="s">
        <v>18</v>
      </c>
      <c r="H50" s="51" t="s">
        <v>19</v>
      </c>
      <c r="I50" s="52" t="s">
        <v>296</v>
      </c>
      <c r="J50" s="52" t="s">
        <v>297</v>
      </c>
      <c r="K50" s="5" t="s">
        <v>186</v>
      </c>
      <c r="L50" s="7" t="s">
        <v>292</v>
      </c>
      <c r="M50" s="63" t="s">
        <v>298</v>
      </c>
    </row>
    <row r="51" spans="1:13" s="50" customFormat="1" ht="30" customHeight="1">
      <c r="A51" s="45">
        <f t="shared" si="0"/>
        <v>47</v>
      </c>
      <c r="B51" s="51" t="s">
        <v>299</v>
      </c>
      <c r="C51" s="51" t="s">
        <v>300</v>
      </c>
      <c r="D51" s="51"/>
      <c r="E51" s="51"/>
      <c r="F51" s="51"/>
      <c r="G51" s="51" t="s">
        <v>18</v>
      </c>
      <c r="H51" s="51" t="s">
        <v>19</v>
      </c>
      <c r="I51" s="52" t="s">
        <v>301</v>
      </c>
      <c r="J51" s="52" t="s">
        <v>302</v>
      </c>
      <c r="K51" s="5" t="s">
        <v>186</v>
      </c>
      <c r="L51" s="7" t="s">
        <v>187</v>
      </c>
      <c r="M51" s="53" t="s">
        <v>303</v>
      </c>
    </row>
    <row r="52" spans="1:13" s="50" customFormat="1" ht="30" customHeight="1">
      <c r="A52" s="45">
        <f t="shared" si="0"/>
        <v>48</v>
      </c>
      <c r="B52" s="51" t="s">
        <v>304</v>
      </c>
      <c r="C52" s="51" t="s">
        <v>305</v>
      </c>
      <c r="D52" s="51" t="s">
        <v>18</v>
      </c>
      <c r="E52" s="51"/>
      <c r="F52" s="51"/>
      <c r="G52" s="51" t="s">
        <v>18</v>
      </c>
      <c r="H52" s="5" t="s">
        <v>77</v>
      </c>
      <c r="I52" s="52" t="s">
        <v>306</v>
      </c>
      <c r="J52" s="52" t="s">
        <v>307</v>
      </c>
      <c r="K52" s="52" t="s">
        <v>22</v>
      </c>
      <c r="L52" s="7" t="s">
        <v>129</v>
      </c>
      <c r="M52" s="53" t="s">
        <v>308</v>
      </c>
    </row>
    <row r="53" spans="1:13" s="50" customFormat="1" ht="30" customHeight="1">
      <c r="A53" s="45">
        <f t="shared" si="0"/>
        <v>49</v>
      </c>
      <c r="B53" s="51" t="s">
        <v>309</v>
      </c>
      <c r="C53" s="51" t="s">
        <v>310</v>
      </c>
      <c r="D53" s="51"/>
      <c r="E53" s="51"/>
      <c r="F53" s="51"/>
      <c r="G53" s="51" t="s">
        <v>18</v>
      </c>
      <c r="H53" s="51" t="s">
        <v>19</v>
      </c>
      <c r="I53" s="52" t="s">
        <v>311</v>
      </c>
      <c r="J53" s="52" t="s">
        <v>312</v>
      </c>
      <c r="K53" s="52" t="s">
        <v>22</v>
      </c>
      <c r="L53" s="7" t="s">
        <v>313</v>
      </c>
      <c r="M53" s="53" t="s">
        <v>314</v>
      </c>
    </row>
    <row r="54" spans="1:13" s="50" customFormat="1" ht="30" customHeight="1">
      <c r="A54" s="45">
        <f t="shared" si="0"/>
        <v>50</v>
      </c>
      <c r="B54" s="51" t="s">
        <v>315</v>
      </c>
      <c r="C54" s="51" t="s">
        <v>316</v>
      </c>
      <c r="D54" s="51"/>
      <c r="E54" s="51"/>
      <c r="F54" s="51"/>
      <c r="G54" s="51" t="s">
        <v>18</v>
      </c>
      <c r="H54" s="51" t="s">
        <v>19</v>
      </c>
      <c r="I54" s="52" t="s">
        <v>317</v>
      </c>
      <c r="J54" s="52" t="s">
        <v>318</v>
      </c>
      <c r="K54" s="5" t="s">
        <v>29</v>
      </c>
      <c r="L54" s="7" t="s">
        <v>37</v>
      </c>
      <c r="M54" s="53" t="s">
        <v>319</v>
      </c>
    </row>
    <row r="55" spans="1:13" s="50" customFormat="1" ht="30" customHeight="1">
      <c r="A55" s="45">
        <f t="shared" si="0"/>
        <v>51</v>
      </c>
      <c r="B55" s="51" t="s">
        <v>320</v>
      </c>
      <c r="C55" s="51" t="s">
        <v>321</v>
      </c>
      <c r="D55" s="51"/>
      <c r="E55" s="51"/>
      <c r="F55" s="51"/>
      <c r="G55" s="51" t="s">
        <v>18</v>
      </c>
      <c r="H55" s="51" t="s">
        <v>19</v>
      </c>
      <c r="I55" s="52" t="s">
        <v>322</v>
      </c>
      <c r="J55" s="52" t="s">
        <v>323</v>
      </c>
      <c r="K55" s="5" t="s">
        <v>197</v>
      </c>
      <c r="L55" s="7" t="s">
        <v>324</v>
      </c>
      <c r="M55" s="63" t="s">
        <v>325</v>
      </c>
    </row>
    <row r="56" spans="1:13" s="50" customFormat="1" ht="30" customHeight="1">
      <c r="A56" s="45">
        <f t="shared" si="0"/>
        <v>52</v>
      </c>
      <c r="B56" s="51" t="s">
        <v>326</v>
      </c>
      <c r="C56" s="51" t="s">
        <v>327</v>
      </c>
      <c r="D56" s="51"/>
      <c r="E56" s="51"/>
      <c r="F56" s="51"/>
      <c r="G56" s="51" t="s">
        <v>18</v>
      </c>
      <c r="H56" s="51" t="s">
        <v>19</v>
      </c>
      <c r="I56" s="52" t="s">
        <v>328</v>
      </c>
      <c r="J56" s="52" t="s">
        <v>329</v>
      </c>
      <c r="K56" s="52" t="s">
        <v>22</v>
      </c>
      <c r="L56" s="7" t="s">
        <v>330</v>
      </c>
      <c r="M56" s="53" t="s">
        <v>331</v>
      </c>
    </row>
    <row r="57" spans="1:13" s="50" customFormat="1" ht="30" customHeight="1">
      <c r="A57" s="45">
        <f t="shared" si="0"/>
        <v>53</v>
      </c>
      <c r="B57" s="51" t="s">
        <v>332</v>
      </c>
      <c r="C57" s="51" t="s">
        <v>333</v>
      </c>
      <c r="D57" s="51"/>
      <c r="E57" s="51"/>
      <c r="F57" s="51"/>
      <c r="G57" s="51" t="s">
        <v>18</v>
      </c>
      <c r="H57" s="5" t="s">
        <v>19</v>
      </c>
      <c r="I57" s="52" t="s">
        <v>334</v>
      </c>
      <c r="J57" s="52" t="s">
        <v>335</v>
      </c>
      <c r="K57" s="62" t="s">
        <v>240</v>
      </c>
      <c r="L57" s="7" t="s">
        <v>336</v>
      </c>
      <c r="M57" s="53" t="s">
        <v>337</v>
      </c>
    </row>
    <row r="58" spans="1:13" s="50" customFormat="1" ht="30" customHeight="1">
      <c r="A58" s="45">
        <f t="shared" si="0"/>
        <v>54</v>
      </c>
      <c r="B58" s="51" t="s">
        <v>338</v>
      </c>
      <c r="C58" s="51" t="s">
        <v>339</v>
      </c>
      <c r="D58" s="51"/>
      <c r="E58" s="51"/>
      <c r="F58" s="51"/>
      <c r="G58" s="51" t="s">
        <v>18</v>
      </c>
      <c r="H58" s="5" t="s">
        <v>19</v>
      </c>
      <c r="I58" s="52" t="s">
        <v>340</v>
      </c>
      <c r="J58" s="52" t="s">
        <v>341</v>
      </c>
      <c r="K58" s="52" t="s">
        <v>342</v>
      </c>
      <c r="L58" s="7" t="s">
        <v>343</v>
      </c>
      <c r="M58" s="63" t="s">
        <v>344</v>
      </c>
    </row>
    <row r="59" spans="1:13" s="50" customFormat="1" ht="30" customHeight="1">
      <c r="A59" s="45">
        <f t="shared" si="0"/>
        <v>55</v>
      </c>
      <c r="B59" s="51" t="s">
        <v>345</v>
      </c>
      <c r="C59" s="51" t="s">
        <v>346</v>
      </c>
      <c r="D59" s="51"/>
      <c r="E59" s="51"/>
      <c r="F59" s="51"/>
      <c r="G59" s="51" t="s">
        <v>18</v>
      </c>
      <c r="H59" s="5" t="s">
        <v>70</v>
      </c>
      <c r="I59" s="52" t="s">
        <v>347</v>
      </c>
      <c r="J59" s="52" t="s">
        <v>348</v>
      </c>
      <c r="K59" s="52" t="s">
        <v>22</v>
      </c>
      <c r="L59" s="7" t="s">
        <v>49</v>
      </c>
      <c r="M59" s="53" t="s">
        <v>349</v>
      </c>
    </row>
    <row r="60" spans="1:13" s="50" customFormat="1" ht="30" customHeight="1">
      <c r="A60" s="45">
        <f t="shared" si="0"/>
        <v>56</v>
      </c>
      <c r="B60" s="51" t="s">
        <v>350</v>
      </c>
      <c r="C60" s="51" t="s">
        <v>351</v>
      </c>
      <c r="D60" s="51" t="s">
        <v>18</v>
      </c>
      <c r="E60" s="51" t="s">
        <v>18</v>
      </c>
      <c r="F60" s="51"/>
      <c r="G60" s="51" t="s">
        <v>18</v>
      </c>
      <c r="H60" s="5" t="s">
        <v>271</v>
      </c>
      <c r="I60" s="52" t="s">
        <v>352</v>
      </c>
      <c r="J60" s="52" t="s">
        <v>353</v>
      </c>
      <c r="K60" s="5" t="s">
        <v>29</v>
      </c>
      <c r="L60" s="7" t="s">
        <v>354</v>
      </c>
      <c r="M60" s="53" t="s">
        <v>355</v>
      </c>
    </row>
    <row r="61" spans="1:13" s="50" customFormat="1" ht="30" customHeight="1">
      <c r="A61" s="45">
        <f t="shared" si="0"/>
        <v>57</v>
      </c>
      <c r="B61" s="51" t="s">
        <v>356</v>
      </c>
      <c r="C61" s="51" t="s">
        <v>357</v>
      </c>
      <c r="D61" s="51"/>
      <c r="E61" s="51"/>
      <c r="F61" s="51"/>
      <c r="G61" s="51" t="s">
        <v>18</v>
      </c>
      <c r="H61" s="5" t="s">
        <v>19</v>
      </c>
      <c r="I61" s="52" t="s">
        <v>358</v>
      </c>
      <c r="J61" s="52" t="s">
        <v>359</v>
      </c>
      <c r="K61" s="52" t="s">
        <v>22</v>
      </c>
      <c r="L61" s="7" t="s">
        <v>360</v>
      </c>
      <c r="M61" s="53" t="s">
        <v>361</v>
      </c>
    </row>
    <row r="62" spans="1:13" s="50" customFormat="1" ht="30" customHeight="1">
      <c r="A62" s="45">
        <f t="shared" si="0"/>
        <v>58</v>
      </c>
      <c r="B62" s="51" t="s">
        <v>362</v>
      </c>
      <c r="C62" s="51" t="s">
        <v>363</v>
      </c>
      <c r="D62" s="51"/>
      <c r="E62" s="51"/>
      <c r="F62" s="51"/>
      <c r="G62" s="51" t="s">
        <v>18</v>
      </c>
      <c r="H62" s="5" t="s">
        <v>19</v>
      </c>
      <c r="I62" s="52" t="s">
        <v>364</v>
      </c>
      <c r="J62" s="52" t="s">
        <v>365</v>
      </c>
      <c r="K62" s="5" t="s">
        <v>29</v>
      </c>
      <c r="L62" s="7" t="s">
        <v>366</v>
      </c>
      <c r="M62" s="53" t="s">
        <v>367</v>
      </c>
    </row>
    <row r="63" spans="1:13" s="50" customFormat="1" ht="30" customHeight="1">
      <c r="A63" s="45">
        <f t="shared" si="0"/>
        <v>59</v>
      </c>
      <c r="B63" s="51" t="s">
        <v>368</v>
      </c>
      <c r="C63" s="51" t="s">
        <v>369</v>
      </c>
      <c r="D63" s="51"/>
      <c r="E63" s="51"/>
      <c r="F63" s="51"/>
      <c r="G63" s="51" t="s">
        <v>18</v>
      </c>
      <c r="H63" s="5" t="s">
        <v>19</v>
      </c>
      <c r="I63" s="52" t="s">
        <v>370</v>
      </c>
      <c r="J63" s="52" t="s">
        <v>371</v>
      </c>
      <c r="K63" s="5" t="s">
        <v>29</v>
      </c>
      <c r="L63" s="7" t="s">
        <v>37</v>
      </c>
      <c r="M63" s="54" t="s">
        <v>372</v>
      </c>
    </row>
    <row r="64" spans="1:13" s="50" customFormat="1" ht="30" customHeight="1">
      <c r="A64" s="45">
        <f t="shared" si="0"/>
        <v>60</v>
      </c>
      <c r="B64" s="51" t="s">
        <v>373</v>
      </c>
      <c r="C64" s="51" t="s">
        <v>374</v>
      </c>
      <c r="D64" s="51"/>
      <c r="E64" s="51"/>
      <c r="F64" s="51"/>
      <c r="G64" s="51" t="s">
        <v>18</v>
      </c>
      <c r="H64" s="5" t="s">
        <v>19</v>
      </c>
      <c r="I64" s="52" t="s">
        <v>375</v>
      </c>
      <c r="J64" s="52" t="s">
        <v>376</v>
      </c>
      <c r="K64" s="52" t="s">
        <v>22</v>
      </c>
      <c r="L64" s="7" t="s">
        <v>313</v>
      </c>
      <c r="M64" s="53" t="s">
        <v>377</v>
      </c>
    </row>
    <row r="65" spans="1:13" s="50" customFormat="1" ht="30" customHeight="1">
      <c r="A65" s="45">
        <f t="shared" si="0"/>
        <v>61</v>
      </c>
      <c r="B65" s="51" t="s">
        <v>378</v>
      </c>
      <c r="C65" s="51" t="s">
        <v>379</v>
      </c>
      <c r="D65" s="51"/>
      <c r="E65" s="51"/>
      <c r="F65" s="51"/>
      <c r="G65" s="51" t="s">
        <v>18</v>
      </c>
      <c r="H65" s="5" t="s">
        <v>19</v>
      </c>
      <c r="I65" s="52" t="s">
        <v>380</v>
      </c>
      <c r="J65" s="52" t="s">
        <v>381</v>
      </c>
      <c r="K65" s="5" t="s">
        <v>186</v>
      </c>
      <c r="L65" s="7" t="s">
        <v>187</v>
      </c>
      <c r="M65" s="53" t="s">
        <v>382</v>
      </c>
    </row>
    <row r="66" spans="1:13" s="50" customFormat="1" ht="30" customHeight="1">
      <c r="A66" s="45">
        <f t="shared" si="0"/>
        <v>62</v>
      </c>
      <c r="B66" s="51" t="s">
        <v>383</v>
      </c>
      <c r="C66" s="51" t="s">
        <v>384</v>
      </c>
      <c r="D66" s="51"/>
      <c r="E66" s="51"/>
      <c r="F66" s="51"/>
      <c r="G66" s="51" t="s">
        <v>18</v>
      </c>
      <c r="H66" s="5" t="s">
        <v>19</v>
      </c>
      <c r="I66" s="52" t="s">
        <v>385</v>
      </c>
      <c r="J66" s="52" t="s">
        <v>386</v>
      </c>
      <c r="K66" s="52" t="s">
        <v>22</v>
      </c>
      <c r="L66" s="7" t="s">
        <v>49</v>
      </c>
      <c r="M66" s="53" t="s">
        <v>387</v>
      </c>
    </row>
    <row r="67" spans="1:13" s="50" customFormat="1" ht="30" customHeight="1">
      <c r="A67" s="45">
        <f t="shared" si="0"/>
        <v>63</v>
      </c>
      <c r="B67" s="51" t="s">
        <v>388</v>
      </c>
      <c r="C67" s="51" t="s">
        <v>389</v>
      </c>
      <c r="D67" s="51"/>
      <c r="E67" s="51"/>
      <c r="F67" s="51"/>
      <c r="G67" s="51" t="s">
        <v>18</v>
      </c>
      <c r="H67" s="5" t="s">
        <v>19</v>
      </c>
      <c r="I67" s="52" t="s">
        <v>390</v>
      </c>
      <c r="J67" s="52" t="s">
        <v>391</v>
      </c>
      <c r="K67" s="5" t="s">
        <v>274</v>
      </c>
      <c r="L67" s="7" t="s">
        <v>275</v>
      </c>
      <c r="M67" s="53" t="s">
        <v>392</v>
      </c>
    </row>
    <row r="68" spans="1:13" s="50" customFormat="1" ht="30" customHeight="1">
      <c r="A68" s="45">
        <f t="shared" si="0"/>
        <v>64</v>
      </c>
      <c r="B68" s="51" t="s">
        <v>393</v>
      </c>
      <c r="C68" s="51" t="s">
        <v>394</v>
      </c>
      <c r="D68" s="51"/>
      <c r="E68" s="51"/>
      <c r="F68" s="51"/>
      <c r="G68" s="51" t="s">
        <v>18</v>
      </c>
      <c r="H68" s="5" t="s">
        <v>19</v>
      </c>
      <c r="I68" s="52" t="s">
        <v>395</v>
      </c>
      <c r="J68" s="52" t="s">
        <v>396</v>
      </c>
      <c r="K68" s="5" t="s">
        <v>397</v>
      </c>
      <c r="L68" s="7" t="s">
        <v>398</v>
      </c>
      <c r="M68" s="53" t="s">
        <v>399</v>
      </c>
    </row>
    <row r="69" spans="1:13" s="50" customFormat="1" ht="30" customHeight="1">
      <c r="A69" s="45">
        <f t="shared" si="0"/>
        <v>65</v>
      </c>
      <c r="B69" s="51" t="s">
        <v>400</v>
      </c>
      <c r="C69" s="51" t="s">
        <v>401</v>
      </c>
      <c r="D69" s="51"/>
      <c r="E69" s="51"/>
      <c r="F69" s="51"/>
      <c r="G69" s="51" t="s">
        <v>18</v>
      </c>
      <c r="H69" s="5" t="s">
        <v>70</v>
      </c>
      <c r="I69" s="52" t="s">
        <v>402</v>
      </c>
      <c r="J69" s="52" t="s">
        <v>403</v>
      </c>
      <c r="K69" s="5" t="s">
        <v>173</v>
      </c>
      <c r="L69" s="7" t="s">
        <v>223</v>
      </c>
      <c r="M69" s="53" t="s">
        <v>404</v>
      </c>
    </row>
    <row r="70" spans="1:13" s="50" customFormat="1" ht="30" customHeight="1">
      <c r="A70" s="45">
        <f t="shared" ref="A70:A133" si="1">ROW()-4</f>
        <v>66</v>
      </c>
      <c r="B70" s="51" t="s">
        <v>405</v>
      </c>
      <c r="C70" s="51" t="s">
        <v>406</v>
      </c>
      <c r="D70" s="51"/>
      <c r="E70" s="51"/>
      <c r="F70" s="51"/>
      <c r="G70" s="51" t="s">
        <v>18</v>
      </c>
      <c r="H70" s="5" t="s">
        <v>19</v>
      </c>
      <c r="I70" s="52" t="s">
        <v>407</v>
      </c>
      <c r="J70" s="52" t="s">
        <v>408</v>
      </c>
      <c r="K70" s="5" t="s">
        <v>173</v>
      </c>
      <c r="L70" s="7" t="s">
        <v>174</v>
      </c>
      <c r="M70" s="54" t="s">
        <v>372</v>
      </c>
    </row>
    <row r="71" spans="1:13" s="50" customFormat="1" ht="30" customHeight="1">
      <c r="A71" s="45">
        <f t="shared" si="1"/>
        <v>67</v>
      </c>
      <c r="B71" s="51" t="s">
        <v>409</v>
      </c>
      <c r="C71" s="51" t="s">
        <v>410</v>
      </c>
      <c r="D71" s="51"/>
      <c r="E71" s="51"/>
      <c r="F71" s="51"/>
      <c r="G71" s="51" t="s">
        <v>18</v>
      </c>
      <c r="H71" s="5" t="s">
        <v>19</v>
      </c>
      <c r="I71" s="52" t="s">
        <v>411</v>
      </c>
      <c r="J71" s="52" t="s">
        <v>412</v>
      </c>
      <c r="K71" s="5" t="s">
        <v>222</v>
      </c>
      <c r="L71" s="7" t="s">
        <v>413</v>
      </c>
      <c r="M71" s="53" t="s">
        <v>414</v>
      </c>
    </row>
    <row r="72" spans="1:13" s="50" customFormat="1" ht="30" customHeight="1">
      <c r="A72" s="45">
        <f t="shared" si="1"/>
        <v>68</v>
      </c>
      <c r="B72" s="51" t="s">
        <v>415</v>
      </c>
      <c r="C72" s="51" t="s">
        <v>416</v>
      </c>
      <c r="D72" s="51"/>
      <c r="E72" s="51"/>
      <c r="F72" s="51"/>
      <c r="G72" s="51" t="s">
        <v>18</v>
      </c>
      <c r="H72" s="5" t="s">
        <v>19</v>
      </c>
      <c r="I72" s="52" t="s">
        <v>417</v>
      </c>
      <c r="J72" s="52" t="s">
        <v>418</v>
      </c>
      <c r="K72" s="5" t="s">
        <v>80</v>
      </c>
      <c r="L72" s="7" t="s">
        <v>81</v>
      </c>
      <c r="M72" s="53" t="s">
        <v>419</v>
      </c>
    </row>
    <row r="73" spans="1:13" s="50" customFormat="1" ht="30" customHeight="1">
      <c r="A73" s="45">
        <f t="shared" si="1"/>
        <v>69</v>
      </c>
      <c r="B73" s="51" t="s">
        <v>420</v>
      </c>
      <c r="C73" s="51" t="s">
        <v>421</v>
      </c>
      <c r="D73" s="51"/>
      <c r="E73" s="51"/>
      <c r="F73" s="51"/>
      <c r="G73" s="51" t="s">
        <v>18</v>
      </c>
      <c r="H73" s="5" t="s">
        <v>19</v>
      </c>
      <c r="I73" s="52" t="s">
        <v>422</v>
      </c>
      <c r="J73" s="52" t="s">
        <v>423</v>
      </c>
      <c r="K73" s="52" t="s">
        <v>22</v>
      </c>
      <c r="L73" s="7" t="s">
        <v>424</v>
      </c>
      <c r="M73" s="63" t="s">
        <v>372</v>
      </c>
    </row>
    <row r="74" spans="1:13" s="50" customFormat="1" ht="30" customHeight="1">
      <c r="A74" s="45">
        <f t="shared" si="1"/>
        <v>70</v>
      </c>
      <c r="B74" s="51" t="s">
        <v>425</v>
      </c>
      <c r="C74" s="51" t="s">
        <v>426</v>
      </c>
      <c r="D74" s="51"/>
      <c r="E74" s="51"/>
      <c r="F74" s="51"/>
      <c r="G74" s="51" t="s">
        <v>18</v>
      </c>
      <c r="H74" s="5" t="s">
        <v>19</v>
      </c>
      <c r="I74" s="52" t="s">
        <v>427</v>
      </c>
      <c r="J74" s="52" t="s">
        <v>428</v>
      </c>
      <c r="K74" s="5" t="s">
        <v>429</v>
      </c>
      <c r="L74" s="7" t="s">
        <v>292</v>
      </c>
      <c r="M74" s="53" t="s">
        <v>430</v>
      </c>
    </row>
    <row r="75" spans="1:13" s="50" customFormat="1" ht="30" customHeight="1">
      <c r="A75" s="45">
        <f t="shared" si="1"/>
        <v>71</v>
      </c>
      <c r="B75" s="51" t="s">
        <v>431</v>
      </c>
      <c r="C75" s="51" t="s">
        <v>432</v>
      </c>
      <c r="D75" s="51"/>
      <c r="E75" s="51"/>
      <c r="F75" s="51"/>
      <c r="G75" s="51" t="s">
        <v>18</v>
      </c>
      <c r="H75" s="5" t="s">
        <v>19</v>
      </c>
      <c r="I75" s="52" t="s">
        <v>433</v>
      </c>
      <c r="J75" s="52" t="s">
        <v>434</v>
      </c>
      <c r="K75" s="5" t="s">
        <v>141</v>
      </c>
      <c r="L75" s="7" t="s">
        <v>435</v>
      </c>
      <c r="M75" s="53" t="s">
        <v>436</v>
      </c>
    </row>
    <row r="76" spans="1:13" s="50" customFormat="1" ht="30" customHeight="1">
      <c r="A76" s="45">
        <f t="shared" si="1"/>
        <v>72</v>
      </c>
      <c r="B76" s="51" t="s">
        <v>437</v>
      </c>
      <c r="C76" s="51" t="s">
        <v>438</v>
      </c>
      <c r="D76" s="51"/>
      <c r="E76" s="51"/>
      <c r="F76" s="51"/>
      <c r="G76" s="51" t="s">
        <v>18</v>
      </c>
      <c r="H76" s="5" t="s">
        <v>19</v>
      </c>
      <c r="I76" s="52" t="s">
        <v>439</v>
      </c>
      <c r="J76" s="52" t="s">
        <v>440</v>
      </c>
      <c r="K76" s="52" t="s">
        <v>22</v>
      </c>
      <c r="L76" s="7" t="s">
        <v>23</v>
      </c>
      <c r="M76" s="53" t="s">
        <v>441</v>
      </c>
    </row>
    <row r="77" spans="1:13" s="50" customFormat="1" ht="30" customHeight="1">
      <c r="A77" s="45">
        <f t="shared" si="1"/>
        <v>73</v>
      </c>
      <c r="B77" s="51" t="s">
        <v>442</v>
      </c>
      <c r="C77" s="51" t="s">
        <v>443</v>
      </c>
      <c r="D77" s="51"/>
      <c r="E77" s="51"/>
      <c r="F77" s="51"/>
      <c r="G77" s="51" t="s">
        <v>18</v>
      </c>
      <c r="H77" s="5" t="s">
        <v>19</v>
      </c>
      <c r="I77" s="52" t="s">
        <v>444</v>
      </c>
      <c r="J77" s="52" t="s">
        <v>445</v>
      </c>
      <c r="K77" s="62" t="s">
        <v>240</v>
      </c>
      <c r="L77" s="7" t="s">
        <v>241</v>
      </c>
      <c r="M77" s="53" t="s">
        <v>88</v>
      </c>
    </row>
    <row r="78" spans="1:13" s="50" customFormat="1" ht="30" customHeight="1">
      <c r="A78" s="45">
        <f t="shared" si="1"/>
        <v>74</v>
      </c>
      <c r="B78" s="51" t="s">
        <v>446</v>
      </c>
      <c r="C78" s="51" t="s">
        <v>447</v>
      </c>
      <c r="D78" s="51"/>
      <c r="E78" s="51"/>
      <c r="F78" s="51"/>
      <c r="G78" s="51" t="s">
        <v>18</v>
      </c>
      <c r="H78" s="5" t="s">
        <v>19</v>
      </c>
      <c r="I78" s="52" t="s">
        <v>448</v>
      </c>
      <c r="J78" s="52" t="s">
        <v>449</v>
      </c>
      <c r="K78" s="52" t="s">
        <v>22</v>
      </c>
      <c r="L78" s="7" t="s">
        <v>129</v>
      </c>
      <c r="M78" s="63" t="s">
        <v>450</v>
      </c>
    </row>
    <row r="79" spans="1:13" s="50" customFormat="1" ht="30" customHeight="1">
      <c r="A79" s="45">
        <f t="shared" si="1"/>
        <v>75</v>
      </c>
      <c r="B79" s="51" t="s">
        <v>451</v>
      </c>
      <c r="C79" s="51" t="s">
        <v>452</v>
      </c>
      <c r="D79" s="51"/>
      <c r="E79" s="51"/>
      <c r="F79" s="51"/>
      <c r="G79" s="51" t="s">
        <v>18</v>
      </c>
      <c r="H79" s="5" t="s">
        <v>19</v>
      </c>
      <c r="I79" s="52" t="s">
        <v>453</v>
      </c>
      <c r="J79" s="52" t="s">
        <v>454</v>
      </c>
      <c r="K79" s="52" t="s">
        <v>22</v>
      </c>
      <c r="L79" s="7" t="s">
        <v>360</v>
      </c>
      <c r="M79" s="53" t="s">
        <v>455</v>
      </c>
    </row>
    <row r="80" spans="1:13" s="50" customFormat="1" ht="30" customHeight="1">
      <c r="A80" s="45">
        <f t="shared" si="1"/>
        <v>76</v>
      </c>
      <c r="B80" s="51" t="s">
        <v>456</v>
      </c>
      <c r="C80" s="51" t="s">
        <v>457</v>
      </c>
      <c r="D80" s="51"/>
      <c r="E80" s="51"/>
      <c r="F80" s="51"/>
      <c r="G80" s="51" t="s">
        <v>18</v>
      </c>
      <c r="H80" s="5" t="s">
        <v>19</v>
      </c>
      <c r="I80" s="52" t="s">
        <v>458</v>
      </c>
      <c r="J80" s="52" t="s">
        <v>459</v>
      </c>
      <c r="K80" s="5" t="s">
        <v>29</v>
      </c>
      <c r="L80" s="7" t="s">
        <v>460</v>
      </c>
      <c r="M80" s="53" t="s">
        <v>461</v>
      </c>
    </row>
    <row r="81" spans="1:13" s="50" customFormat="1" ht="30" customHeight="1">
      <c r="A81" s="45">
        <f t="shared" si="1"/>
        <v>77</v>
      </c>
      <c r="B81" s="51" t="s">
        <v>462</v>
      </c>
      <c r="C81" s="51" t="s">
        <v>463</v>
      </c>
      <c r="D81" s="51" t="s">
        <v>18</v>
      </c>
      <c r="E81" s="51" t="s">
        <v>18</v>
      </c>
      <c r="F81" s="51"/>
      <c r="G81" s="51" t="s">
        <v>18</v>
      </c>
      <c r="H81" s="5" t="s">
        <v>271</v>
      </c>
      <c r="I81" s="52" t="s">
        <v>464</v>
      </c>
      <c r="J81" s="52" t="s">
        <v>465</v>
      </c>
      <c r="K81" s="52" t="s">
        <v>22</v>
      </c>
      <c r="L81" s="7" t="s">
        <v>313</v>
      </c>
      <c r="M81" s="53" t="s">
        <v>466</v>
      </c>
    </row>
    <row r="82" spans="1:13" s="50" customFormat="1" ht="30" customHeight="1">
      <c r="A82" s="45">
        <f t="shared" si="1"/>
        <v>78</v>
      </c>
      <c r="B82" s="51" t="s">
        <v>467</v>
      </c>
      <c r="C82" s="51" t="s">
        <v>468</v>
      </c>
      <c r="D82" s="51"/>
      <c r="E82" s="51"/>
      <c r="F82" s="51"/>
      <c r="G82" s="51" t="s">
        <v>18</v>
      </c>
      <c r="H82" s="5" t="s">
        <v>19</v>
      </c>
      <c r="I82" s="52" t="s">
        <v>469</v>
      </c>
      <c r="J82" s="52" t="s">
        <v>470</v>
      </c>
      <c r="K82" s="5" t="s">
        <v>173</v>
      </c>
      <c r="L82" s="7" t="s">
        <v>471</v>
      </c>
      <c r="M82" s="53" t="s">
        <v>472</v>
      </c>
    </row>
    <row r="83" spans="1:13" s="50" customFormat="1" ht="30" customHeight="1">
      <c r="A83" s="45">
        <f t="shared" si="1"/>
        <v>79</v>
      </c>
      <c r="B83" s="51" t="s">
        <v>473</v>
      </c>
      <c r="C83" s="51" t="s">
        <v>474</v>
      </c>
      <c r="D83" s="51"/>
      <c r="E83" s="51"/>
      <c r="F83" s="51"/>
      <c r="G83" s="51" t="s">
        <v>18</v>
      </c>
      <c r="H83" s="5" t="s">
        <v>19</v>
      </c>
      <c r="I83" s="52" t="s">
        <v>475</v>
      </c>
      <c r="J83" s="52" t="s">
        <v>476</v>
      </c>
      <c r="K83" s="5" t="s">
        <v>29</v>
      </c>
      <c r="L83" s="7" t="s">
        <v>477</v>
      </c>
      <c r="M83" s="53" t="s">
        <v>478</v>
      </c>
    </row>
    <row r="84" spans="1:13" s="50" customFormat="1" ht="30" customHeight="1">
      <c r="A84" s="45">
        <f t="shared" si="1"/>
        <v>80</v>
      </c>
      <c r="B84" s="51" t="s">
        <v>479</v>
      </c>
      <c r="C84" s="51" t="s">
        <v>480</v>
      </c>
      <c r="D84" s="51"/>
      <c r="E84" s="51"/>
      <c r="F84" s="51"/>
      <c r="G84" s="51" t="s">
        <v>18</v>
      </c>
      <c r="H84" s="5" t="s">
        <v>19</v>
      </c>
      <c r="I84" s="52" t="s">
        <v>481</v>
      </c>
      <c r="J84" s="52" t="s">
        <v>482</v>
      </c>
      <c r="K84" s="5" t="s">
        <v>29</v>
      </c>
      <c r="L84" s="7" t="s">
        <v>115</v>
      </c>
      <c r="M84" s="53" t="s">
        <v>88</v>
      </c>
    </row>
    <row r="85" spans="1:13" s="50" customFormat="1" ht="30" customHeight="1">
      <c r="A85" s="45">
        <f t="shared" si="1"/>
        <v>81</v>
      </c>
      <c r="B85" s="51" t="s">
        <v>483</v>
      </c>
      <c r="C85" s="51" t="s">
        <v>484</v>
      </c>
      <c r="D85" s="51"/>
      <c r="E85" s="51"/>
      <c r="F85" s="51"/>
      <c r="G85" s="51" t="s">
        <v>18</v>
      </c>
      <c r="H85" s="5" t="s">
        <v>19</v>
      </c>
      <c r="I85" s="52" t="s">
        <v>485</v>
      </c>
      <c r="J85" s="52" t="s">
        <v>486</v>
      </c>
      <c r="K85" s="5" t="s">
        <v>29</v>
      </c>
      <c r="L85" s="7" t="s">
        <v>234</v>
      </c>
      <c r="M85" s="53" t="s">
        <v>88</v>
      </c>
    </row>
    <row r="86" spans="1:13" s="50" customFormat="1" ht="30" customHeight="1">
      <c r="A86" s="45">
        <f t="shared" si="1"/>
        <v>82</v>
      </c>
      <c r="B86" s="51" t="s">
        <v>487</v>
      </c>
      <c r="C86" s="51" t="s">
        <v>488</v>
      </c>
      <c r="D86" s="51"/>
      <c r="E86" s="51"/>
      <c r="F86" s="51"/>
      <c r="G86" s="51" t="s">
        <v>18</v>
      </c>
      <c r="H86" s="5" t="s">
        <v>19</v>
      </c>
      <c r="I86" s="52" t="s">
        <v>489</v>
      </c>
      <c r="J86" s="52" t="s">
        <v>490</v>
      </c>
      <c r="K86" s="52" t="s">
        <v>22</v>
      </c>
      <c r="L86" s="7" t="s">
        <v>23</v>
      </c>
      <c r="M86" s="53" t="s">
        <v>491</v>
      </c>
    </row>
    <row r="87" spans="1:13" s="50" customFormat="1" ht="30" customHeight="1" thickBot="1">
      <c r="A87" s="45">
        <f t="shared" si="1"/>
        <v>83</v>
      </c>
      <c r="B87" s="51" t="s">
        <v>492</v>
      </c>
      <c r="C87" s="51" t="s">
        <v>493</v>
      </c>
      <c r="D87" s="51"/>
      <c r="E87" s="51"/>
      <c r="F87" s="51"/>
      <c r="G87" s="51" t="s">
        <v>18</v>
      </c>
      <c r="H87" s="5" t="s">
        <v>19</v>
      </c>
      <c r="I87" s="52" t="s">
        <v>494</v>
      </c>
      <c r="J87" s="52" t="s">
        <v>495</v>
      </c>
      <c r="K87" s="52" t="s">
        <v>209</v>
      </c>
      <c r="L87" s="7" t="s">
        <v>496</v>
      </c>
      <c r="M87" s="53" t="s">
        <v>497</v>
      </c>
    </row>
    <row r="88" spans="1:13" s="50" customFormat="1" ht="30" customHeight="1" thickBot="1">
      <c r="A88" s="64">
        <f t="shared" si="1"/>
        <v>84</v>
      </c>
      <c r="B88" s="51" t="s">
        <v>498</v>
      </c>
      <c r="C88" s="51" t="s">
        <v>499</v>
      </c>
      <c r="D88" s="51"/>
      <c r="E88" s="51"/>
      <c r="F88" s="51"/>
      <c r="G88" s="51" t="s">
        <v>18</v>
      </c>
      <c r="H88" s="5" t="s">
        <v>19</v>
      </c>
      <c r="I88" s="52" t="s">
        <v>500</v>
      </c>
      <c r="J88" s="52" t="s">
        <v>501</v>
      </c>
      <c r="K88" s="5" t="s">
        <v>29</v>
      </c>
      <c r="L88" s="7" t="s">
        <v>115</v>
      </c>
      <c r="M88" s="63" t="s">
        <v>502</v>
      </c>
    </row>
    <row r="89" spans="1:13" s="66" customFormat="1" ht="30" customHeight="1">
      <c r="A89" s="45">
        <f t="shared" si="1"/>
        <v>85</v>
      </c>
      <c r="B89" s="51" t="s">
        <v>503</v>
      </c>
      <c r="C89" s="51" t="s">
        <v>504</v>
      </c>
      <c r="D89" s="51"/>
      <c r="E89" s="51"/>
      <c r="F89" s="51"/>
      <c r="G89" s="51" t="s">
        <v>18</v>
      </c>
      <c r="H89" s="5" t="s">
        <v>19</v>
      </c>
      <c r="I89" s="52" t="s">
        <v>505</v>
      </c>
      <c r="J89" s="52" t="s">
        <v>506</v>
      </c>
      <c r="K89" s="52" t="s">
        <v>22</v>
      </c>
      <c r="L89" s="7" t="s">
        <v>23</v>
      </c>
      <c r="M89" s="65" t="s">
        <v>507</v>
      </c>
    </row>
    <row r="90" spans="1:13" s="66" customFormat="1" ht="30" customHeight="1">
      <c r="A90" s="45">
        <f t="shared" si="1"/>
        <v>86</v>
      </c>
      <c r="B90" s="51" t="s">
        <v>508</v>
      </c>
      <c r="C90" s="51" t="s">
        <v>509</v>
      </c>
      <c r="D90" s="51"/>
      <c r="E90" s="51"/>
      <c r="F90" s="51"/>
      <c r="G90" s="51" t="s">
        <v>18</v>
      </c>
      <c r="H90" s="5" t="s">
        <v>19</v>
      </c>
      <c r="I90" s="52" t="s">
        <v>510</v>
      </c>
      <c r="J90" s="52" t="s">
        <v>511</v>
      </c>
      <c r="K90" s="5" t="s">
        <v>29</v>
      </c>
      <c r="L90" s="7" t="s">
        <v>512</v>
      </c>
      <c r="M90" s="67" t="s">
        <v>513</v>
      </c>
    </row>
    <row r="91" spans="1:13" s="50" customFormat="1" ht="30" customHeight="1">
      <c r="A91" s="45">
        <f t="shared" si="1"/>
        <v>87</v>
      </c>
      <c r="B91" s="51" t="s">
        <v>514</v>
      </c>
      <c r="C91" s="51" t="s">
        <v>515</v>
      </c>
      <c r="D91" s="51"/>
      <c r="E91" s="51"/>
      <c r="F91" s="51"/>
      <c r="G91" s="51" t="s">
        <v>18</v>
      </c>
      <c r="H91" s="5" t="s">
        <v>19</v>
      </c>
      <c r="I91" s="52" t="s">
        <v>516</v>
      </c>
      <c r="J91" s="52" t="s">
        <v>517</v>
      </c>
      <c r="K91" s="52" t="s">
        <v>22</v>
      </c>
      <c r="L91" s="7" t="s">
        <v>154</v>
      </c>
      <c r="M91" s="53" t="s">
        <v>518</v>
      </c>
    </row>
    <row r="92" spans="1:13" s="50" customFormat="1" ht="30" customHeight="1">
      <c r="A92" s="45">
        <f t="shared" si="1"/>
        <v>88</v>
      </c>
      <c r="B92" s="51" t="s">
        <v>519</v>
      </c>
      <c r="C92" s="51" t="s">
        <v>520</v>
      </c>
      <c r="D92" s="51"/>
      <c r="E92" s="51"/>
      <c r="F92" s="51"/>
      <c r="G92" s="51" t="s">
        <v>18</v>
      </c>
      <c r="H92" s="5" t="s">
        <v>19</v>
      </c>
      <c r="I92" s="52" t="s">
        <v>521</v>
      </c>
      <c r="J92" s="52" t="s">
        <v>522</v>
      </c>
      <c r="K92" s="5" t="s">
        <v>173</v>
      </c>
      <c r="L92" s="7" t="s">
        <v>174</v>
      </c>
      <c r="M92" s="53" t="s">
        <v>523</v>
      </c>
    </row>
    <row r="93" spans="1:13" s="50" customFormat="1" ht="30" customHeight="1">
      <c r="A93" s="45">
        <f t="shared" si="1"/>
        <v>89</v>
      </c>
      <c r="B93" s="51" t="s">
        <v>524</v>
      </c>
      <c r="C93" s="51" t="s">
        <v>525</v>
      </c>
      <c r="D93" s="51"/>
      <c r="E93" s="51"/>
      <c r="F93" s="51"/>
      <c r="G93" s="51" t="s">
        <v>18</v>
      </c>
      <c r="H93" s="5" t="s">
        <v>19</v>
      </c>
      <c r="I93" s="52" t="s">
        <v>526</v>
      </c>
      <c r="J93" s="52" t="s">
        <v>527</v>
      </c>
      <c r="K93" s="52" t="s">
        <v>22</v>
      </c>
      <c r="L93" s="7" t="s">
        <v>23</v>
      </c>
      <c r="M93" s="53" t="s">
        <v>528</v>
      </c>
    </row>
    <row r="94" spans="1:13" s="50" customFormat="1" ht="30" customHeight="1">
      <c r="A94" s="45">
        <f t="shared" si="1"/>
        <v>90</v>
      </c>
      <c r="B94" s="51" t="s">
        <v>529</v>
      </c>
      <c r="C94" s="51" t="s">
        <v>530</v>
      </c>
      <c r="D94" s="51"/>
      <c r="E94" s="51"/>
      <c r="F94" s="51"/>
      <c r="G94" s="51" t="s">
        <v>18</v>
      </c>
      <c r="H94" s="5" t="s">
        <v>19</v>
      </c>
      <c r="I94" s="52" t="s">
        <v>531</v>
      </c>
      <c r="J94" s="52" t="s">
        <v>532</v>
      </c>
      <c r="K94" s="5" t="s">
        <v>29</v>
      </c>
      <c r="L94" s="7" t="s">
        <v>37</v>
      </c>
      <c r="M94" s="53" t="s">
        <v>533</v>
      </c>
    </row>
    <row r="95" spans="1:13" s="50" customFormat="1" ht="30" customHeight="1">
      <c r="A95" s="45">
        <f t="shared" si="1"/>
        <v>91</v>
      </c>
      <c r="B95" s="51" t="s">
        <v>534</v>
      </c>
      <c r="C95" s="51" t="s">
        <v>535</v>
      </c>
      <c r="D95" s="51"/>
      <c r="E95" s="51"/>
      <c r="F95" s="51"/>
      <c r="G95" s="51" t="s">
        <v>18</v>
      </c>
      <c r="H95" s="5" t="s">
        <v>19</v>
      </c>
      <c r="I95" s="52" t="s">
        <v>536</v>
      </c>
      <c r="J95" s="52" t="s">
        <v>537</v>
      </c>
      <c r="K95" s="5" t="s">
        <v>197</v>
      </c>
      <c r="L95" s="7" t="s">
        <v>471</v>
      </c>
      <c r="M95" s="53" t="s">
        <v>538</v>
      </c>
    </row>
    <row r="96" spans="1:13" s="50" customFormat="1" ht="30" customHeight="1">
      <c r="A96" s="45">
        <f t="shared" si="1"/>
        <v>92</v>
      </c>
      <c r="B96" s="51" t="s">
        <v>539</v>
      </c>
      <c r="C96" s="51" t="s">
        <v>540</v>
      </c>
      <c r="D96" s="51"/>
      <c r="E96" s="51"/>
      <c r="F96" s="51"/>
      <c r="G96" s="51" t="s">
        <v>18</v>
      </c>
      <c r="H96" s="5" t="s">
        <v>19</v>
      </c>
      <c r="I96" s="52" t="s">
        <v>541</v>
      </c>
      <c r="J96" s="52" t="s">
        <v>542</v>
      </c>
      <c r="K96" s="52" t="s">
        <v>173</v>
      </c>
      <c r="L96" s="7" t="s">
        <v>543</v>
      </c>
      <c r="M96" s="54" t="s">
        <v>372</v>
      </c>
    </row>
    <row r="97" spans="1:13" s="50" customFormat="1" ht="30" customHeight="1">
      <c r="A97" s="45">
        <f t="shared" si="1"/>
        <v>93</v>
      </c>
      <c r="B97" s="51" t="s">
        <v>544</v>
      </c>
      <c r="C97" s="51" t="s">
        <v>545</v>
      </c>
      <c r="D97" s="51"/>
      <c r="E97" s="51"/>
      <c r="F97" s="51"/>
      <c r="G97" s="51" t="s">
        <v>18</v>
      </c>
      <c r="H97" s="5" t="s">
        <v>19</v>
      </c>
      <c r="I97" s="52" t="s">
        <v>546</v>
      </c>
      <c r="J97" s="52" t="s">
        <v>547</v>
      </c>
      <c r="K97" s="5" t="s">
        <v>222</v>
      </c>
      <c r="L97" s="7" t="s">
        <v>548</v>
      </c>
      <c r="M97" s="53" t="s">
        <v>549</v>
      </c>
    </row>
    <row r="98" spans="1:13" s="50" customFormat="1" ht="30" customHeight="1">
      <c r="A98" s="45">
        <f t="shared" si="1"/>
        <v>94</v>
      </c>
      <c r="B98" s="51" t="s">
        <v>550</v>
      </c>
      <c r="C98" s="51" t="s">
        <v>551</v>
      </c>
      <c r="D98" s="51"/>
      <c r="E98" s="51"/>
      <c r="F98" s="51"/>
      <c r="G98" s="51" t="s">
        <v>18</v>
      </c>
      <c r="H98" s="5" t="s">
        <v>19</v>
      </c>
      <c r="I98" s="52" t="s">
        <v>552</v>
      </c>
      <c r="J98" s="52" t="s">
        <v>553</v>
      </c>
      <c r="K98" s="5" t="s">
        <v>29</v>
      </c>
      <c r="L98" s="7" t="s">
        <v>37</v>
      </c>
      <c r="M98" s="53" t="s">
        <v>554</v>
      </c>
    </row>
    <row r="99" spans="1:13" s="50" customFormat="1" ht="30" customHeight="1">
      <c r="A99" s="45">
        <f t="shared" si="1"/>
        <v>95</v>
      </c>
      <c r="B99" s="51" t="s">
        <v>555</v>
      </c>
      <c r="C99" s="51" t="s">
        <v>556</v>
      </c>
      <c r="D99" s="51"/>
      <c r="E99" s="51"/>
      <c r="F99" s="51"/>
      <c r="G99" s="51" t="s">
        <v>18</v>
      </c>
      <c r="H99" s="5" t="s">
        <v>19</v>
      </c>
      <c r="I99" s="52" t="s">
        <v>557</v>
      </c>
      <c r="J99" s="52" t="s">
        <v>558</v>
      </c>
      <c r="K99" s="5" t="s">
        <v>29</v>
      </c>
      <c r="L99" s="7" t="s">
        <v>366</v>
      </c>
      <c r="M99" s="53" t="s">
        <v>559</v>
      </c>
    </row>
    <row r="100" spans="1:13" s="50" customFormat="1" ht="30" customHeight="1">
      <c r="A100" s="45">
        <f t="shared" si="1"/>
        <v>96</v>
      </c>
      <c r="B100" s="51" t="s">
        <v>560</v>
      </c>
      <c r="C100" s="51" t="s">
        <v>561</v>
      </c>
      <c r="D100" s="51"/>
      <c r="E100" s="51"/>
      <c r="F100" s="51"/>
      <c r="G100" s="51" t="s">
        <v>18</v>
      </c>
      <c r="H100" s="5" t="s">
        <v>19</v>
      </c>
      <c r="I100" s="52" t="s">
        <v>562</v>
      </c>
      <c r="J100" s="52" t="s">
        <v>563</v>
      </c>
      <c r="K100" s="5" t="s">
        <v>222</v>
      </c>
      <c r="L100" s="7" t="s">
        <v>564</v>
      </c>
      <c r="M100" s="53" t="s">
        <v>565</v>
      </c>
    </row>
    <row r="101" spans="1:13" s="50" customFormat="1" ht="30" customHeight="1">
      <c r="A101" s="55">
        <f t="shared" si="1"/>
        <v>97</v>
      </c>
      <c r="B101" s="56" t="s">
        <v>566</v>
      </c>
      <c r="C101" s="56" t="s">
        <v>567</v>
      </c>
      <c r="D101" s="56"/>
      <c r="E101" s="56"/>
      <c r="F101" s="56"/>
      <c r="G101" s="56" t="s">
        <v>18</v>
      </c>
      <c r="H101" s="61" t="s">
        <v>19</v>
      </c>
      <c r="I101" s="57" t="s">
        <v>568</v>
      </c>
      <c r="J101" s="57" t="s">
        <v>569</v>
      </c>
      <c r="K101" s="57" t="s">
        <v>22</v>
      </c>
      <c r="L101" s="58" t="s">
        <v>49</v>
      </c>
      <c r="M101" s="59" t="s">
        <v>570</v>
      </c>
    </row>
    <row r="102" spans="1:13" s="50" customFormat="1" ht="30" customHeight="1">
      <c r="A102" s="68">
        <f t="shared" si="1"/>
        <v>98</v>
      </c>
      <c r="B102" s="69" t="s">
        <v>571</v>
      </c>
      <c r="C102" s="51" t="s">
        <v>572</v>
      </c>
      <c r="D102" s="51"/>
      <c r="E102" s="51" t="s">
        <v>18</v>
      </c>
      <c r="F102" s="51"/>
      <c r="G102" s="51" t="s">
        <v>18</v>
      </c>
      <c r="H102" s="5" t="s">
        <v>133</v>
      </c>
      <c r="I102" s="52" t="s">
        <v>573</v>
      </c>
      <c r="J102" s="52" t="s">
        <v>574</v>
      </c>
      <c r="K102" s="52" t="s">
        <v>22</v>
      </c>
      <c r="L102" s="7" t="s">
        <v>129</v>
      </c>
      <c r="M102" s="53" t="s">
        <v>575</v>
      </c>
    </row>
    <row r="103" spans="1:13" s="50" customFormat="1" ht="30" customHeight="1">
      <c r="A103" s="55">
        <f t="shared" si="1"/>
        <v>99</v>
      </c>
      <c r="B103" s="70" t="s">
        <v>576</v>
      </c>
      <c r="C103" s="70" t="s">
        <v>577</v>
      </c>
      <c r="D103" s="70"/>
      <c r="E103" s="70"/>
      <c r="F103" s="70"/>
      <c r="G103" s="70" t="s">
        <v>18</v>
      </c>
      <c r="H103" s="71" t="s">
        <v>19</v>
      </c>
      <c r="I103" s="72" t="s">
        <v>578</v>
      </c>
      <c r="J103" s="72" t="s">
        <v>579</v>
      </c>
      <c r="K103" s="71" t="s">
        <v>580</v>
      </c>
      <c r="L103" s="73" t="s">
        <v>581</v>
      </c>
      <c r="M103" s="74" t="s">
        <v>582</v>
      </c>
    </row>
    <row r="104" spans="1:13" s="50" customFormat="1" ht="30" customHeight="1">
      <c r="A104" s="60">
        <f t="shared" si="1"/>
        <v>100</v>
      </c>
      <c r="B104" s="51" t="s">
        <v>583</v>
      </c>
      <c r="C104" s="51" t="s">
        <v>584</v>
      </c>
      <c r="D104" s="51"/>
      <c r="E104" s="51"/>
      <c r="F104" s="51"/>
      <c r="G104" s="51" t="s">
        <v>18</v>
      </c>
      <c r="H104" s="5" t="s">
        <v>19</v>
      </c>
      <c r="I104" s="52" t="s">
        <v>585</v>
      </c>
      <c r="J104" s="52" t="s">
        <v>586</v>
      </c>
      <c r="K104" s="52" t="s">
        <v>22</v>
      </c>
      <c r="L104" s="7" t="s">
        <v>73</v>
      </c>
      <c r="M104" s="53" t="s">
        <v>587</v>
      </c>
    </row>
    <row r="105" spans="1:13" s="50" customFormat="1" ht="30" customHeight="1">
      <c r="A105" s="45">
        <f t="shared" si="1"/>
        <v>101</v>
      </c>
      <c r="B105" s="46" t="s">
        <v>588</v>
      </c>
      <c r="C105" s="46" t="s">
        <v>589</v>
      </c>
      <c r="D105" s="46"/>
      <c r="E105" s="46"/>
      <c r="F105" s="46"/>
      <c r="G105" s="46" t="s">
        <v>18</v>
      </c>
      <c r="H105" s="75" t="s">
        <v>19</v>
      </c>
      <c r="I105" s="47" t="s">
        <v>590</v>
      </c>
      <c r="J105" s="47" t="s">
        <v>591</v>
      </c>
      <c r="K105" s="47" t="s">
        <v>22</v>
      </c>
      <c r="L105" s="48" t="s">
        <v>313</v>
      </c>
      <c r="M105" s="49" t="s">
        <v>592</v>
      </c>
    </row>
    <row r="106" spans="1:13" s="50" customFormat="1" ht="30" customHeight="1">
      <c r="A106" s="45">
        <f t="shared" si="1"/>
        <v>102</v>
      </c>
      <c r="B106" s="51" t="s">
        <v>593</v>
      </c>
      <c r="C106" s="51" t="s">
        <v>594</v>
      </c>
      <c r="D106" s="51"/>
      <c r="E106" s="51"/>
      <c r="F106" s="51"/>
      <c r="G106" s="51" t="s">
        <v>18</v>
      </c>
      <c r="H106" s="5" t="s">
        <v>19</v>
      </c>
      <c r="I106" s="52" t="s">
        <v>595</v>
      </c>
      <c r="J106" s="52" t="s">
        <v>596</v>
      </c>
      <c r="K106" s="52" t="s">
        <v>22</v>
      </c>
      <c r="L106" s="7" t="s">
        <v>154</v>
      </c>
      <c r="M106" s="53" t="s">
        <v>597</v>
      </c>
    </row>
    <row r="107" spans="1:13" s="50" customFormat="1" ht="30" customHeight="1">
      <c r="A107" s="45">
        <f t="shared" si="1"/>
        <v>103</v>
      </c>
      <c r="B107" s="51" t="s">
        <v>598</v>
      </c>
      <c r="C107" s="51" t="s">
        <v>599</v>
      </c>
      <c r="D107" s="51"/>
      <c r="E107" s="51"/>
      <c r="F107" s="51"/>
      <c r="G107" s="51" t="s">
        <v>18</v>
      </c>
      <c r="H107" s="5" t="s">
        <v>19</v>
      </c>
      <c r="I107" s="52" t="s">
        <v>600</v>
      </c>
      <c r="J107" s="52" t="s">
        <v>601</v>
      </c>
      <c r="K107" s="52" t="s">
        <v>22</v>
      </c>
      <c r="L107" s="7" t="s">
        <v>602</v>
      </c>
      <c r="M107" s="53" t="s">
        <v>603</v>
      </c>
    </row>
    <row r="108" spans="1:13" s="50" customFormat="1" ht="30" customHeight="1">
      <c r="A108" s="45">
        <f t="shared" si="1"/>
        <v>104</v>
      </c>
      <c r="B108" s="51" t="s">
        <v>604</v>
      </c>
      <c r="C108" s="51" t="s">
        <v>605</v>
      </c>
      <c r="D108" s="51"/>
      <c r="E108" s="51"/>
      <c r="F108" s="51"/>
      <c r="G108" s="51" t="s">
        <v>18</v>
      </c>
      <c r="H108" s="5" t="s">
        <v>19</v>
      </c>
      <c r="I108" s="52" t="s">
        <v>606</v>
      </c>
      <c r="J108" s="52" t="s">
        <v>607</v>
      </c>
      <c r="K108" s="5" t="s">
        <v>197</v>
      </c>
      <c r="L108" s="7" t="s">
        <v>413</v>
      </c>
      <c r="M108" s="53" t="s">
        <v>608</v>
      </c>
    </row>
    <row r="109" spans="1:13" s="50" customFormat="1" ht="30" customHeight="1">
      <c r="A109" s="45">
        <f>ROW()-4</f>
        <v>105</v>
      </c>
      <c r="B109" s="51" t="s">
        <v>609</v>
      </c>
      <c r="C109" s="51" t="s">
        <v>610</v>
      </c>
      <c r="D109" s="51" t="s">
        <v>18</v>
      </c>
      <c r="E109" s="51" t="s">
        <v>18</v>
      </c>
      <c r="F109" s="51"/>
      <c r="G109" s="51" t="s">
        <v>18</v>
      </c>
      <c r="H109" s="5" t="s">
        <v>271</v>
      </c>
      <c r="I109" s="52" t="s">
        <v>611</v>
      </c>
      <c r="J109" s="52" t="s">
        <v>612</v>
      </c>
      <c r="K109" s="52" t="s">
        <v>29</v>
      </c>
      <c r="L109" s="7" t="s">
        <v>613</v>
      </c>
      <c r="M109" s="53" t="s">
        <v>614</v>
      </c>
    </row>
    <row r="110" spans="1:13" s="50" customFormat="1" ht="30" customHeight="1">
      <c r="A110" s="45">
        <f t="shared" si="1"/>
        <v>106</v>
      </c>
      <c r="B110" s="51" t="s">
        <v>615</v>
      </c>
      <c r="C110" s="51" t="s">
        <v>616</v>
      </c>
      <c r="D110" s="51"/>
      <c r="E110" s="51"/>
      <c r="F110" s="51"/>
      <c r="G110" s="51" t="s">
        <v>18</v>
      </c>
      <c r="H110" s="5" t="s">
        <v>19</v>
      </c>
      <c r="I110" s="52" t="s">
        <v>617</v>
      </c>
      <c r="J110" s="52" t="s">
        <v>618</v>
      </c>
      <c r="K110" s="5" t="s">
        <v>29</v>
      </c>
      <c r="L110" s="7" t="s">
        <v>460</v>
      </c>
      <c r="M110" s="53" t="s">
        <v>619</v>
      </c>
    </row>
    <row r="111" spans="1:13" s="50" customFormat="1" ht="30" customHeight="1">
      <c r="A111" s="45">
        <f t="shared" si="1"/>
        <v>107</v>
      </c>
      <c r="B111" s="51" t="s">
        <v>620</v>
      </c>
      <c r="C111" s="51" t="s">
        <v>621</v>
      </c>
      <c r="D111" s="51"/>
      <c r="E111" s="51"/>
      <c r="F111" s="51"/>
      <c r="G111" s="51" t="s">
        <v>18</v>
      </c>
      <c r="H111" s="5" t="s">
        <v>19</v>
      </c>
      <c r="I111" s="52" t="s">
        <v>622</v>
      </c>
      <c r="J111" s="52" t="s">
        <v>623</v>
      </c>
      <c r="K111" s="5" t="s">
        <v>29</v>
      </c>
      <c r="L111" s="7" t="s">
        <v>460</v>
      </c>
      <c r="M111" s="76" t="s">
        <v>624</v>
      </c>
    </row>
    <row r="112" spans="1:13" s="50" customFormat="1" ht="30" customHeight="1">
      <c r="A112" s="45">
        <f t="shared" si="1"/>
        <v>108</v>
      </c>
      <c r="B112" s="5" t="s">
        <v>625</v>
      </c>
      <c r="C112" s="5" t="s">
        <v>626</v>
      </c>
      <c r="D112" s="5"/>
      <c r="E112" s="5"/>
      <c r="F112" s="5"/>
      <c r="G112" s="51" t="s">
        <v>18</v>
      </c>
      <c r="H112" s="5" t="s">
        <v>19</v>
      </c>
      <c r="I112" s="52" t="s">
        <v>627</v>
      </c>
      <c r="J112" s="52" t="s">
        <v>628</v>
      </c>
      <c r="K112" s="5" t="s">
        <v>580</v>
      </c>
      <c r="L112" s="7" t="s">
        <v>471</v>
      </c>
      <c r="M112" s="76" t="s">
        <v>629</v>
      </c>
    </row>
    <row r="113" spans="1:13" s="50" customFormat="1" ht="30" customHeight="1">
      <c r="A113" s="45">
        <f t="shared" si="1"/>
        <v>109</v>
      </c>
      <c r="B113" s="5" t="s">
        <v>630</v>
      </c>
      <c r="C113" s="5" t="s">
        <v>631</v>
      </c>
      <c r="D113" s="5"/>
      <c r="E113" s="51" t="s">
        <v>18</v>
      </c>
      <c r="F113" s="51"/>
      <c r="G113" s="51" t="s">
        <v>18</v>
      </c>
      <c r="H113" s="5" t="s">
        <v>133</v>
      </c>
      <c r="I113" s="60" t="s">
        <v>632</v>
      </c>
      <c r="J113" s="51" t="s">
        <v>633</v>
      </c>
      <c r="K113" s="52" t="s">
        <v>22</v>
      </c>
      <c r="L113" s="7" t="s">
        <v>634</v>
      </c>
      <c r="M113" s="76" t="s">
        <v>635</v>
      </c>
    </row>
    <row r="114" spans="1:13" s="50" customFormat="1" ht="30" customHeight="1">
      <c r="A114" s="45">
        <f t="shared" si="1"/>
        <v>110</v>
      </c>
      <c r="B114" s="5" t="s">
        <v>636</v>
      </c>
      <c r="C114" s="5" t="s">
        <v>637</v>
      </c>
      <c r="D114" s="5"/>
      <c r="E114" s="5"/>
      <c r="F114" s="5"/>
      <c r="G114" s="51" t="s">
        <v>18</v>
      </c>
      <c r="H114" s="5" t="s">
        <v>19</v>
      </c>
      <c r="I114" s="52" t="s">
        <v>638</v>
      </c>
      <c r="J114" s="52" t="s">
        <v>639</v>
      </c>
      <c r="K114" s="52" t="s">
        <v>22</v>
      </c>
      <c r="L114" s="7" t="s">
        <v>129</v>
      </c>
      <c r="M114" s="76" t="s">
        <v>640</v>
      </c>
    </row>
    <row r="115" spans="1:13" s="50" customFormat="1" ht="30" customHeight="1">
      <c r="A115" s="45">
        <f t="shared" si="1"/>
        <v>111</v>
      </c>
      <c r="B115" s="5" t="s">
        <v>641</v>
      </c>
      <c r="C115" s="5" t="s">
        <v>642</v>
      </c>
      <c r="D115" s="5"/>
      <c r="E115" s="5"/>
      <c r="F115" s="5"/>
      <c r="G115" s="51" t="s">
        <v>18</v>
      </c>
      <c r="H115" s="5" t="s">
        <v>19</v>
      </c>
      <c r="I115" s="52" t="s">
        <v>643</v>
      </c>
      <c r="J115" s="52" t="s">
        <v>644</v>
      </c>
      <c r="K115" s="5" t="s">
        <v>29</v>
      </c>
      <c r="L115" s="7" t="s">
        <v>366</v>
      </c>
      <c r="M115" s="76" t="s">
        <v>645</v>
      </c>
    </row>
    <row r="116" spans="1:13" s="50" customFormat="1" ht="30" customHeight="1">
      <c r="A116" s="45">
        <f t="shared" si="1"/>
        <v>112</v>
      </c>
      <c r="B116" s="5" t="s">
        <v>646</v>
      </c>
      <c r="C116" s="5" t="s">
        <v>647</v>
      </c>
      <c r="D116" s="5"/>
      <c r="E116" s="5"/>
      <c r="F116" s="5"/>
      <c r="G116" s="51" t="s">
        <v>18</v>
      </c>
      <c r="H116" s="5" t="s">
        <v>19</v>
      </c>
      <c r="I116" s="52" t="s">
        <v>648</v>
      </c>
      <c r="J116" s="52" t="s">
        <v>649</v>
      </c>
      <c r="K116" s="52" t="s">
        <v>22</v>
      </c>
      <c r="L116" s="7" t="s">
        <v>313</v>
      </c>
      <c r="M116" s="76" t="s">
        <v>650</v>
      </c>
    </row>
    <row r="117" spans="1:13" s="50" customFormat="1" ht="30" customHeight="1">
      <c r="A117" s="45">
        <f t="shared" si="1"/>
        <v>113</v>
      </c>
      <c r="B117" s="5" t="s">
        <v>651</v>
      </c>
      <c r="C117" s="5" t="s">
        <v>652</v>
      </c>
      <c r="D117" s="5"/>
      <c r="E117" s="51" t="s">
        <v>18</v>
      </c>
      <c r="F117" s="51"/>
      <c r="G117" s="51" t="s">
        <v>18</v>
      </c>
      <c r="H117" s="5" t="s">
        <v>133</v>
      </c>
      <c r="I117" s="52" t="s">
        <v>653</v>
      </c>
      <c r="J117" s="52" t="s">
        <v>654</v>
      </c>
      <c r="K117" s="52" t="s">
        <v>22</v>
      </c>
      <c r="L117" s="7" t="s">
        <v>313</v>
      </c>
      <c r="M117" s="76" t="s">
        <v>655</v>
      </c>
    </row>
    <row r="118" spans="1:13" s="50" customFormat="1" ht="30" customHeight="1">
      <c r="A118" s="45">
        <f t="shared" si="1"/>
        <v>114</v>
      </c>
      <c r="B118" s="5" t="s">
        <v>656</v>
      </c>
      <c r="C118" s="5" t="s">
        <v>657</v>
      </c>
      <c r="D118" s="5"/>
      <c r="E118" s="5"/>
      <c r="F118" s="5"/>
      <c r="G118" s="51" t="s">
        <v>18</v>
      </c>
      <c r="H118" s="5" t="s">
        <v>70</v>
      </c>
      <c r="I118" s="52" t="s">
        <v>658</v>
      </c>
      <c r="J118" s="5" t="s">
        <v>659</v>
      </c>
      <c r="K118" s="5" t="s">
        <v>222</v>
      </c>
      <c r="L118" s="7" t="s">
        <v>263</v>
      </c>
      <c r="M118" s="76" t="s">
        <v>660</v>
      </c>
    </row>
    <row r="119" spans="1:13" s="50" customFormat="1" ht="30" customHeight="1">
      <c r="A119" s="45">
        <f t="shared" si="1"/>
        <v>115</v>
      </c>
      <c r="B119" s="5" t="s">
        <v>661</v>
      </c>
      <c r="C119" s="52" t="s">
        <v>662</v>
      </c>
      <c r="D119" s="51"/>
      <c r="E119" s="51"/>
      <c r="F119" s="51"/>
      <c r="G119" s="51" t="s">
        <v>18</v>
      </c>
      <c r="H119" s="5" t="s">
        <v>70</v>
      </c>
      <c r="I119" s="52" t="s">
        <v>663</v>
      </c>
      <c r="J119" s="52" t="s">
        <v>664</v>
      </c>
      <c r="K119" s="5" t="s">
        <v>29</v>
      </c>
      <c r="L119" s="7" t="s">
        <v>37</v>
      </c>
      <c r="M119" s="76" t="s">
        <v>665</v>
      </c>
    </row>
    <row r="120" spans="1:13" s="50" customFormat="1" ht="30" customHeight="1">
      <c r="A120" s="45">
        <f t="shared" si="1"/>
        <v>116</v>
      </c>
      <c r="B120" s="5" t="s">
        <v>666</v>
      </c>
      <c r="C120" s="5" t="s">
        <v>667</v>
      </c>
      <c r="D120" s="5"/>
      <c r="E120" s="5"/>
      <c r="F120" s="5"/>
      <c r="G120" s="51" t="s">
        <v>18</v>
      </c>
      <c r="H120" s="5" t="s">
        <v>19</v>
      </c>
      <c r="I120" s="52" t="s">
        <v>668</v>
      </c>
      <c r="J120" s="52" t="s">
        <v>669</v>
      </c>
      <c r="K120" s="5" t="s">
        <v>29</v>
      </c>
      <c r="L120" s="7" t="s">
        <v>37</v>
      </c>
      <c r="M120" s="76" t="s">
        <v>670</v>
      </c>
    </row>
    <row r="121" spans="1:13" s="50" customFormat="1" ht="30" customHeight="1">
      <c r="A121" s="45">
        <f t="shared" si="1"/>
        <v>117</v>
      </c>
      <c r="B121" s="5" t="s">
        <v>671</v>
      </c>
      <c r="C121" s="5" t="s">
        <v>672</v>
      </c>
      <c r="D121" s="5"/>
      <c r="E121" s="5"/>
      <c r="F121" s="5"/>
      <c r="G121" s="51" t="s">
        <v>18</v>
      </c>
      <c r="H121" s="5" t="s">
        <v>19</v>
      </c>
      <c r="I121" s="52" t="s">
        <v>673</v>
      </c>
      <c r="J121" s="52" t="s">
        <v>674</v>
      </c>
      <c r="K121" s="52" t="s">
        <v>22</v>
      </c>
      <c r="L121" s="7" t="s">
        <v>313</v>
      </c>
      <c r="M121" s="76" t="s">
        <v>675</v>
      </c>
    </row>
    <row r="122" spans="1:13" s="50" customFormat="1" ht="30" customHeight="1">
      <c r="A122" s="45">
        <f t="shared" si="1"/>
        <v>118</v>
      </c>
      <c r="B122" s="5" t="s">
        <v>676</v>
      </c>
      <c r="C122" s="5" t="s">
        <v>677</v>
      </c>
      <c r="D122" s="5"/>
      <c r="E122" s="5"/>
      <c r="F122" s="5"/>
      <c r="G122" s="51" t="s">
        <v>18</v>
      </c>
      <c r="H122" s="5" t="s">
        <v>19</v>
      </c>
      <c r="I122" s="52" t="s">
        <v>678</v>
      </c>
      <c r="J122" s="52" t="s">
        <v>679</v>
      </c>
      <c r="K122" s="5" t="s">
        <v>251</v>
      </c>
      <c r="L122" s="7" t="s">
        <v>680</v>
      </c>
      <c r="M122" s="76" t="s">
        <v>681</v>
      </c>
    </row>
    <row r="123" spans="1:13" s="50" customFormat="1" ht="30" customHeight="1">
      <c r="A123" s="45">
        <f t="shared" si="1"/>
        <v>119</v>
      </c>
      <c r="B123" s="5" t="s">
        <v>682</v>
      </c>
      <c r="C123" s="51" t="s">
        <v>683</v>
      </c>
      <c r="D123" s="51" t="s">
        <v>18</v>
      </c>
      <c r="E123" s="51"/>
      <c r="F123" s="51"/>
      <c r="G123" s="51"/>
      <c r="H123" s="5" t="s">
        <v>170</v>
      </c>
      <c r="I123" s="52" t="s">
        <v>684</v>
      </c>
      <c r="J123" s="52" t="s">
        <v>685</v>
      </c>
      <c r="K123" s="52" t="s">
        <v>22</v>
      </c>
      <c r="L123" s="7" t="s">
        <v>686</v>
      </c>
      <c r="M123" s="76" t="s">
        <v>687</v>
      </c>
    </row>
    <row r="124" spans="1:13" s="50" customFormat="1" ht="30" customHeight="1">
      <c r="A124" s="45">
        <f t="shared" si="1"/>
        <v>120</v>
      </c>
      <c r="B124" s="5" t="s">
        <v>688</v>
      </c>
      <c r="C124" s="5" t="s">
        <v>689</v>
      </c>
      <c r="D124" s="51"/>
      <c r="E124" s="5"/>
      <c r="F124" s="5"/>
      <c r="G124" s="51" t="s">
        <v>18</v>
      </c>
      <c r="H124" s="5" t="s">
        <v>70</v>
      </c>
      <c r="I124" s="52" t="s">
        <v>690</v>
      </c>
      <c r="J124" s="52" t="s">
        <v>691</v>
      </c>
      <c r="K124" s="5" t="s">
        <v>197</v>
      </c>
      <c r="L124" s="7" t="s">
        <v>692</v>
      </c>
      <c r="M124" s="76" t="s">
        <v>693</v>
      </c>
    </row>
    <row r="125" spans="1:13" s="50" customFormat="1" ht="30" customHeight="1">
      <c r="A125" s="45">
        <f t="shared" si="1"/>
        <v>121</v>
      </c>
      <c r="B125" s="5" t="s">
        <v>694</v>
      </c>
      <c r="C125" s="5" t="s">
        <v>695</v>
      </c>
      <c r="D125" s="5"/>
      <c r="E125" s="5"/>
      <c r="F125" s="5"/>
      <c r="G125" s="51" t="s">
        <v>18</v>
      </c>
      <c r="H125" s="5" t="s">
        <v>19</v>
      </c>
      <c r="I125" s="5" t="s">
        <v>696</v>
      </c>
      <c r="J125" s="51" t="s">
        <v>697</v>
      </c>
      <c r="K125" s="52" t="s">
        <v>22</v>
      </c>
      <c r="L125" s="7" t="s">
        <v>66</v>
      </c>
      <c r="M125" s="76" t="s">
        <v>698</v>
      </c>
    </row>
    <row r="126" spans="1:13" s="50" customFormat="1" ht="30" customHeight="1">
      <c r="A126" s="45">
        <f t="shared" si="1"/>
        <v>122</v>
      </c>
      <c r="B126" s="5" t="s">
        <v>699</v>
      </c>
      <c r="C126" s="5" t="s">
        <v>700</v>
      </c>
      <c r="D126" s="5"/>
      <c r="E126" s="5"/>
      <c r="F126" s="5"/>
      <c r="G126" s="51" t="s">
        <v>18</v>
      </c>
      <c r="H126" s="5" t="s">
        <v>19</v>
      </c>
      <c r="I126" s="5" t="s">
        <v>701</v>
      </c>
      <c r="J126" s="52" t="s">
        <v>702</v>
      </c>
      <c r="K126" s="52" t="s">
        <v>22</v>
      </c>
      <c r="L126" s="7" t="s">
        <v>360</v>
      </c>
      <c r="M126" s="76" t="s">
        <v>703</v>
      </c>
    </row>
    <row r="127" spans="1:13" s="50" customFormat="1" ht="30" customHeight="1">
      <c r="A127" s="45">
        <f t="shared" si="1"/>
        <v>123</v>
      </c>
      <c r="B127" s="5" t="s">
        <v>704</v>
      </c>
      <c r="C127" s="5" t="s">
        <v>705</v>
      </c>
      <c r="D127" s="5"/>
      <c r="E127" s="5"/>
      <c r="F127" s="5"/>
      <c r="G127" s="51" t="s">
        <v>18</v>
      </c>
      <c r="H127" s="5" t="s">
        <v>19</v>
      </c>
      <c r="I127" s="5" t="s">
        <v>706</v>
      </c>
      <c r="J127" s="51" t="s">
        <v>707</v>
      </c>
      <c r="K127" s="52" t="s">
        <v>22</v>
      </c>
      <c r="L127" s="7" t="s">
        <v>360</v>
      </c>
      <c r="M127" s="76" t="s">
        <v>708</v>
      </c>
    </row>
    <row r="128" spans="1:13" s="50" customFormat="1" ht="30" customHeight="1">
      <c r="A128" s="45">
        <f t="shared" si="1"/>
        <v>124</v>
      </c>
      <c r="B128" s="5" t="s">
        <v>709</v>
      </c>
      <c r="C128" s="5" t="s">
        <v>710</v>
      </c>
      <c r="D128" s="5"/>
      <c r="E128" s="5"/>
      <c r="F128" s="5"/>
      <c r="G128" s="51" t="s">
        <v>18</v>
      </c>
      <c r="H128" s="5" t="s">
        <v>19</v>
      </c>
      <c r="I128" s="5" t="s">
        <v>711</v>
      </c>
      <c r="J128" s="52" t="s">
        <v>712</v>
      </c>
      <c r="K128" s="5" t="s">
        <v>141</v>
      </c>
      <c r="L128" s="7" t="s">
        <v>435</v>
      </c>
      <c r="M128" s="76" t="s">
        <v>713</v>
      </c>
    </row>
    <row r="129" spans="1:13" s="50" customFormat="1" ht="30" customHeight="1">
      <c r="A129" s="45">
        <f t="shared" si="1"/>
        <v>125</v>
      </c>
      <c r="B129" s="5" t="s">
        <v>714</v>
      </c>
      <c r="C129" s="5" t="s">
        <v>715</v>
      </c>
      <c r="D129" s="5"/>
      <c r="E129" s="5"/>
      <c r="F129" s="5"/>
      <c r="G129" s="51" t="s">
        <v>18</v>
      </c>
      <c r="H129" s="5" t="s">
        <v>19</v>
      </c>
      <c r="I129" s="5" t="s">
        <v>716</v>
      </c>
      <c r="J129" s="52" t="s">
        <v>717</v>
      </c>
      <c r="K129" s="5" t="s">
        <v>29</v>
      </c>
      <c r="L129" s="7" t="s">
        <v>366</v>
      </c>
      <c r="M129" s="76" t="s">
        <v>718</v>
      </c>
    </row>
    <row r="130" spans="1:13" s="50" customFormat="1" ht="30" customHeight="1">
      <c r="A130" s="45">
        <f t="shared" si="1"/>
        <v>126</v>
      </c>
      <c r="B130" s="5" t="s">
        <v>719</v>
      </c>
      <c r="C130" s="5" t="s">
        <v>720</v>
      </c>
      <c r="D130" s="5"/>
      <c r="E130" s="5"/>
      <c r="F130" s="5"/>
      <c r="G130" s="51" t="s">
        <v>18</v>
      </c>
      <c r="H130" s="5" t="s">
        <v>19</v>
      </c>
      <c r="I130" s="5" t="s">
        <v>721</v>
      </c>
      <c r="J130" s="52" t="s">
        <v>722</v>
      </c>
      <c r="K130" s="5" t="s">
        <v>209</v>
      </c>
      <c r="L130" s="7" t="s">
        <v>723</v>
      </c>
      <c r="M130" s="76" t="s">
        <v>724</v>
      </c>
    </row>
    <row r="131" spans="1:13" s="50" customFormat="1" ht="30" customHeight="1">
      <c r="A131" s="45">
        <f t="shared" si="1"/>
        <v>127</v>
      </c>
      <c r="B131" s="5" t="s">
        <v>725</v>
      </c>
      <c r="C131" s="5" t="s">
        <v>726</v>
      </c>
      <c r="D131" s="5"/>
      <c r="E131" s="5"/>
      <c r="F131" s="5"/>
      <c r="G131" s="51" t="s">
        <v>18</v>
      </c>
      <c r="H131" s="5" t="s">
        <v>19</v>
      </c>
      <c r="I131" s="5" t="s">
        <v>727</v>
      </c>
      <c r="J131" s="52" t="s">
        <v>728</v>
      </c>
      <c r="K131" s="52" t="s">
        <v>22</v>
      </c>
      <c r="L131" s="7" t="s">
        <v>360</v>
      </c>
      <c r="M131" s="76" t="s">
        <v>729</v>
      </c>
    </row>
    <row r="132" spans="1:13" s="50" customFormat="1" ht="30" customHeight="1">
      <c r="A132" s="45">
        <f t="shared" si="1"/>
        <v>128</v>
      </c>
      <c r="B132" s="5" t="s">
        <v>730</v>
      </c>
      <c r="C132" s="5" t="s">
        <v>731</v>
      </c>
      <c r="D132" s="5"/>
      <c r="E132" s="5"/>
      <c r="F132" s="5"/>
      <c r="G132" s="51" t="s">
        <v>18</v>
      </c>
      <c r="H132" s="5" t="s">
        <v>19</v>
      </c>
      <c r="I132" s="5" t="s">
        <v>732</v>
      </c>
      <c r="J132" s="5" t="s">
        <v>733</v>
      </c>
      <c r="K132" s="5" t="s">
        <v>29</v>
      </c>
      <c r="L132" s="7" t="s">
        <v>37</v>
      </c>
      <c r="M132" s="76" t="s">
        <v>734</v>
      </c>
    </row>
    <row r="133" spans="1:13" s="50" customFormat="1" ht="30" customHeight="1">
      <c r="A133" s="45">
        <f t="shared" si="1"/>
        <v>129</v>
      </c>
      <c r="B133" s="5" t="s">
        <v>735</v>
      </c>
      <c r="C133" s="5" t="s">
        <v>736</v>
      </c>
      <c r="D133" s="5"/>
      <c r="E133" s="5"/>
      <c r="F133" s="5"/>
      <c r="G133" s="51" t="s">
        <v>18</v>
      </c>
      <c r="H133" s="5" t="s">
        <v>19</v>
      </c>
      <c r="I133" s="5" t="s">
        <v>737</v>
      </c>
      <c r="J133" s="5" t="s">
        <v>738</v>
      </c>
      <c r="K133" s="5" t="s">
        <v>222</v>
      </c>
      <c r="L133" s="7" t="s">
        <v>263</v>
      </c>
      <c r="M133" s="76" t="s">
        <v>739</v>
      </c>
    </row>
    <row r="134" spans="1:13" s="50" customFormat="1" ht="30" customHeight="1">
      <c r="A134" s="45">
        <f t="shared" ref="A134:A197" si="2">ROW()-4</f>
        <v>130</v>
      </c>
      <c r="B134" s="5" t="s">
        <v>740</v>
      </c>
      <c r="C134" s="5" t="s">
        <v>741</v>
      </c>
      <c r="D134" s="5"/>
      <c r="E134" s="5"/>
      <c r="F134" s="5"/>
      <c r="G134" s="51" t="s">
        <v>18</v>
      </c>
      <c r="H134" s="5" t="s">
        <v>19</v>
      </c>
      <c r="I134" s="5" t="s">
        <v>742</v>
      </c>
      <c r="J134" s="5" t="s">
        <v>743</v>
      </c>
      <c r="K134" s="5" t="s">
        <v>580</v>
      </c>
      <c r="L134" s="7" t="s">
        <v>744</v>
      </c>
      <c r="M134" s="76" t="s">
        <v>745</v>
      </c>
    </row>
    <row r="135" spans="1:13" s="50" customFormat="1" ht="30" customHeight="1">
      <c r="A135" s="45">
        <f t="shared" si="2"/>
        <v>131</v>
      </c>
      <c r="B135" s="5" t="s">
        <v>746</v>
      </c>
      <c r="C135" s="5" t="s">
        <v>747</v>
      </c>
      <c r="D135" s="5"/>
      <c r="E135" s="5"/>
      <c r="F135" s="5"/>
      <c r="G135" s="51" t="s">
        <v>18</v>
      </c>
      <c r="H135" s="5" t="s">
        <v>19</v>
      </c>
      <c r="I135" s="5" t="s">
        <v>748</v>
      </c>
      <c r="J135" s="5" t="s">
        <v>749</v>
      </c>
      <c r="K135" s="5" t="s">
        <v>197</v>
      </c>
      <c r="L135" s="7" t="s">
        <v>692</v>
      </c>
      <c r="M135" s="54" t="s">
        <v>372</v>
      </c>
    </row>
    <row r="136" spans="1:13" s="50" customFormat="1" ht="30" customHeight="1">
      <c r="A136" s="45">
        <f t="shared" si="2"/>
        <v>132</v>
      </c>
      <c r="B136" s="5" t="s">
        <v>750</v>
      </c>
      <c r="C136" s="5" t="s">
        <v>751</v>
      </c>
      <c r="D136" s="5"/>
      <c r="E136" s="5"/>
      <c r="F136" s="5"/>
      <c r="G136" s="51" t="s">
        <v>18</v>
      </c>
      <c r="H136" s="5" t="s">
        <v>19</v>
      </c>
      <c r="I136" s="5" t="s">
        <v>752</v>
      </c>
      <c r="J136" s="5" t="s">
        <v>753</v>
      </c>
      <c r="K136" s="5" t="s">
        <v>29</v>
      </c>
      <c r="L136" s="7" t="s">
        <v>286</v>
      </c>
      <c r="M136" s="76" t="s">
        <v>754</v>
      </c>
    </row>
    <row r="137" spans="1:13" s="50" customFormat="1" ht="30" customHeight="1">
      <c r="A137" s="45">
        <f t="shared" si="2"/>
        <v>133</v>
      </c>
      <c r="B137" s="5" t="s">
        <v>755</v>
      </c>
      <c r="C137" s="5" t="s">
        <v>756</v>
      </c>
      <c r="D137" s="5"/>
      <c r="E137" s="51" t="s">
        <v>18</v>
      </c>
      <c r="F137" s="51"/>
      <c r="G137" s="51" t="s">
        <v>18</v>
      </c>
      <c r="H137" s="5" t="s">
        <v>34</v>
      </c>
      <c r="I137" s="5" t="s">
        <v>757</v>
      </c>
      <c r="J137" s="5" t="s">
        <v>758</v>
      </c>
      <c r="K137" s="5" t="s">
        <v>29</v>
      </c>
      <c r="L137" s="7" t="s">
        <v>759</v>
      </c>
      <c r="M137" s="76" t="s">
        <v>760</v>
      </c>
    </row>
    <row r="138" spans="1:13" s="50" customFormat="1" ht="30" customHeight="1">
      <c r="A138" s="45">
        <f t="shared" si="2"/>
        <v>134</v>
      </c>
      <c r="B138" s="5" t="s">
        <v>761</v>
      </c>
      <c r="C138" s="5" t="s">
        <v>762</v>
      </c>
      <c r="D138" s="5"/>
      <c r="E138" s="5"/>
      <c r="F138" s="5"/>
      <c r="G138" s="51" t="s">
        <v>18</v>
      </c>
      <c r="H138" s="5" t="s">
        <v>19</v>
      </c>
      <c r="I138" s="5" t="s">
        <v>763</v>
      </c>
      <c r="J138" s="5" t="s">
        <v>764</v>
      </c>
      <c r="K138" s="5" t="s">
        <v>29</v>
      </c>
      <c r="L138" s="7" t="s">
        <v>759</v>
      </c>
      <c r="M138" s="54" t="s">
        <v>372</v>
      </c>
    </row>
    <row r="139" spans="1:13" s="50" customFormat="1" ht="30" customHeight="1">
      <c r="A139" s="45">
        <f>ROW()-4</f>
        <v>135</v>
      </c>
      <c r="B139" s="5" t="s">
        <v>765</v>
      </c>
      <c r="C139" s="5" t="s">
        <v>766</v>
      </c>
      <c r="D139" s="5"/>
      <c r="E139" s="5"/>
      <c r="F139" s="5"/>
      <c r="G139" s="51" t="s">
        <v>18</v>
      </c>
      <c r="H139" s="5" t="s">
        <v>70</v>
      </c>
      <c r="I139" s="5" t="s">
        <v>767</v>
      </c>
      <c r="J139" s="5" t="s">
        <v>768</v>
      </c>
      <c r="K139" s="52" t="s">
        <v>22</v>
      </c>
      <c r="L139" s="7" t="s">
        <v>129</v>
      </c>
      <c r="M139" s="76" t="s">
        <v>769</v>
      </c>
    </row>
    <row r="140" spans="1:13" s="50" customFormat="1" ht="30" customHeight="1">
      <c r="A140" s="45">
        <f t="shared" si="2"/>
        <v>136</v>
      </c>
      <c r="B140" s="5" t="s">
        <v>770</v>
      </c>
      <c r="C140" s="5" t="s">
        <v>771</v>
      </c>
      <c r="D140" s="5"/>
      <c r="E140" s="5"/>
      <c r="F140" s="5"/>
      <c r="G140" s="51" t="s">
        <v>18</v>
      </c>
      <c r="H140" s="5" t="s">
        <v>19</v>
      </c>
      <c r="I140" s="5" t="s">
        <v>772</v>
      </c>
      <c r="J140" s="5" t="s">
        <v>773</v>
      </c>
      <c r="K140" s="5" t="s">
        <v>580</v>
      </c>
      <c r="L140" s="7" t="s">
        <v>774</v>
      </c>
      <c r="M140" s="76" t="s">
        <v>775</v>
      </c>
    </row>
    <row r="141" spans="1:13" s="50" customFormat="1" ht="30" customHeight="1">
      <c r="A141" s="45">
        <f t="shared" si="2"/>
        <v>137</v>
      </c>
      <c r="B141" s="5" t="s">
        <v>776</v>
      </c>
      <c r="C141" s="5" t="s">
        <v>777</v>
      </c>
      <c r="D141" s="5"/>
      <c r="E141" s="5"/>
      <c r="F141" s="5"/>
      <c r="G141" s="51" t="s">
        <v>18</v>
      </c>
      <c r="H141" s="5" t="s">
        <v>19</v>
      </c>
      <c r="I141" s="5" t="s">
        <v>778</v>
      </c>
      <c r="J141" s="5" t="s">
        <v>779</v>
      </c>
      <c r="K141" s="5" t="s">
        <v>173</v>
      </c>
      <c r="L141" s="7" t="s">
        <v>174</v>
      </c>
      <c r="M141" s="54" t="s">
        <v>372</v>
      </c>
    </row>
    <row r="142" spans="1:13" s="50" customFormat="1" ht="30" customHeight="1">
      <c r="A142" s="45">
        <f t="shared" si="2"/>
        <v>138</v>
      </c>
      <c r="B142" s="5" t="s">
        <v>780</v>
      </c>
      <c r="C142" s="5" t="s">
        <v>781</v>
      </c>
      <c r="D142" s="5"/>
      <c r="E142" s="5"/>
      <c r="F142" s="5"/>
      <c r="G142" s="51" t="s">
        <v>18</v>
      </c>
      <c r="H142" s="5" t="s">
        <v>19</v>
      </c>
      <c r="I142" s="5" t="s">
        <v>782</v>
      </c>
      <c r="J142" s="5" t="s">
        <v>783</v>
      </c>
      <c r="K142" s="5" t="s">
        <v>222</v>
      </c>
      <c r="L142" s="7" t="s">
        <v>784</v>
      </c>
      <c r="M142" s="76" t="s">
        <v>785</v>
      </c>
    </row>
    <row r="143" spans="1:13" s="50" customFormat="1" ht="30" customHeight="1">
      <c r="A143" s="45">
        <f t="shared" si="2"/>
        <v>139</v>
      </c>
      <c r="B143" s="5" t="s">
        <v>786</v>
      </c>
      <c r="C143" s="5" t="s">
        <v>787</v>
      </c>
      <c r="D143" s="5"/>
      <c r="E143" s="5"/>
      <c r="F143" s="5"/>
      <c r="G143" s="51" t="s">
        <v>18</v>
      </c>
      <c r="H143" s="5" t="s">
        <v>19</v>
      </c>
      <c r="I143" s="5" t="s">
        <v>788</v>
      </c>
      <c r="J143" s="5" t="s">
        <v>789</v>
      </c>
      <c r="K143" s="5" t="s">
        <v>29</v>
      </c>
      <c r="L143" s="7" t="s">
        <v>354</v>
      </c>
      <c r="M143" s="76" t="s">
        <v>790</v>
      </c>
    </row>
    <row r="144" spans="1:13" s="50" customFormat="1" ht="30" customHeight="1">
      <c r="A144" s="45">
        <f t="shared" si="2"/>
        <v>140</v>
      </c>
      <c r="B144" s="5" t="s">
        <v>791</v>
      </c>
      <c r="C144" s="5" t="s">
        <v>792</v>
      </c>
      <c r="D144" s="5"/>
      <c r="E144" s="5"/>
      <c r="F144" s="5"/>
      <c r="G144" s="51" t="s">
        <v>18</v>
      </c>
      <c r="H144" s="5" t="s">
        <v>19</v>
      </c>
      <c r="I144" s="5" t="s">
        <v>793</v>
      </c>
      <c r="J144" s="5" t="s">
        <v>794</v>
      </c>
      <c r="K144" s="52" t="s">
        <v>22</v>
      </c>
      <c r="L144" s="7" t="s">
        <v>686</v>
      </c>
      <c r="M144" s="76" t="s">
        <v>795</v>
      </c>
    </row>
    <row r="145" spans="1:13" s="50" customFormat="1" ht="30" customHeight="1">
      <c r="A145" s="45">
        <f t="shared" si="2"/>
        <v>141</v>
      </c>
      <c r="B145" s="5" t="s">
        <v>796</v>
      </c>
      <c r="C145" s="5" t="s">
        <v>797</v>
      </c>
      <c r="D145" s="5"/>
      <c r="E145" s="51" t="s">
        <v>18</v>
      </c>
      <c r="F145" s="5"/>
      <c r="G145" s="51" t="s">
        <v>18</v>
      </c>
      <c r="H145" s="5" t="s">
        <v>34</v>
      </c>
      <c r="I145" s="5" t="s">
        <v>798</v>
      </c>
      <c r="J145" s="5" t="s">
        <v>799</v>
      </c>
      <c r="K145" s="52" t="s">
        <v>22</v>
      </c>
      <c r="L145" s="7" t="s">
        <v>154</v>
      </c>
      <c r="M145" s="76" t="s">
        <v>800</v>
      </c>
    </row>
    <row r="146" spans="1:13" s="50" customFormat="1" ht="30" customHeight="1">
      <c r="A146" s="45">
        <f t="shared" si="2"/>
        <v>142</v>
      </c>
      <c r="B146" s="5" t="s">
        <v>801</v>
      </c>
      <c r="C146" s="5" t="s">
        <v>802</v>
      </c>
      <c r="D146" s="5"/>
      <c r="E146" s="5"/>
      <c r="F146" s="5"/>
      <c r="G146" s="51" t="s">
        <v>18</v>
      </c>
      <c r="H146" s="5" t="s">
        <v>19</v>
      </c>
      <c r="I146" s="5" t="s">
        <v>803</v>
      </c>
      <c r="J146" s="5" t="s">
        <v>804</v>
      </c>
      <c r="K146" s="5" t="s">
        <v>580</v>
      </c>
      <c r="L146" s="7" t="s">
        <v>581</v>
      </c>
      <c r="M146" s="76" t="s">
        <v>805</v>
      </c>
    </row>
    <row r="147" spans="1:13" s="50" customFormat="1" ht="30" customHeight="1">
      <c r="A147" s="45">
        <f t="shared" si="2"/>
        <v>143</v>
      </c>
      <c r="B147" s="5" t="s">
        <v>806</v>
      </c>
      <c r="C147" s="5" t="s">
        <v>807</v>
      </c>
      <c r="D147" s="5"/>
      <c r="E147" s="5"/>
      <c r="F147" s="5"/>
      <c r="G147" s="51" t="s">
        <v>18</v>
      </c>
      <c r="H147" s="5" t="s">
        <v>19</v>
      </c>
      <c r="I147" s="5" t="s">
        <v>808</v>
      </c>
      <c r="J147" s="5" t="s">
        <v>809</v>
      </c>
      <c r="K147" s="5" t="s">
        <v>274</v>
      </c>
      <c r="L147" s="7" t="s">
        <v>275</v>
      </c>
      <c r="M147" s="54" t="s">
        <v>372</v>
      </c>
    </row>
    <row r="148" spans="1:13" s="50" customFormat="1" ht="30" customHeight="1">
      <c r="A148" s="45">
        <f t="shared" si="2"/>
        <v>144</v>
      </c>
      <c r="B148" s="5" t="s">
        <v>810</v>
      </c>
      <c r="C148" s="5" t="s">
        <v>811</v>
      </c>
      <c r="D148" s="5"/>
      <c r="E148" s="5"/>
      <c r="F148" s="5"/>
      <c r="G148" s="51" t="s">
        <v>18</v>
      </c>
      <c r="H148" s="5" t="s">
        <v>19</v>
      </c>
      <c r="I148" s="5" t="s">
        <v>812</v>
      </c>
      <c r="J148" s="5" t="s">
        <v>813</v>
      </c>
      <c r="K148" s="52" t="s">
        <v>22</v>
      </c>
      <c r="L148" s="7" t="s">
        <v>814</v>
      </c>
      <c r="M148" s="76" t="s">
        <v>815</v>
      </c>
    </row>
    <row r="149" spans="1:13" s="50" customFormat="1" ht="30" customHeight="1">
      <c r="A149" s="45">
        <f t="shared" si="2"/>
        <v>145</v>
      </c>
      <c r="B149" s="5" t="s">
        <v>816</v>
      </c>
      <c r="C149" s="5" t="s">
        <v>817</v>
      </c>
      <c r="D149" s="5"/>
      <c r="E149" s="5"/>
      <c r="F149" s="5"/>
      <c r="G149" s="51" t="s">
        <v>18</v>
      </c>
      <c r="H149" s="5" t="s">
        <v>19</v>
      </c>
      <c r="I149" s="5" t="s">
        <v>818</v>
      </c>
      <c r="J149" s="5" t="s">
        <v>819</v>
      </c>
      <c r="K149" s="5" t="s">
        <v>580</v>
      </c>
      <c r="L149" s="7" t="s">
        <v>744</v>
      </c>
      <c r="M149" s="76" t="s">
        <v>820</v>
      </c>
    </row>
    <row r="150" spans="1:13" s="50" customFormat="1" ht="30" customHeight="1">
      <c r="A150" s="45">
        <f t="shared" si="2"/>
        <v>146</v>
      </c>
      <c r="B150" s="5" t="s">
        <v>821</v>
      </c>
      <c r="C150" s="5" t="s">
        <v>822</v>
      </c>
      <c r="D150" s="5"/>
      <c r="E150" s="5" t="s">
        <v>18</v>
      </c>
      <c r="F150" s="5"/>
      <c r="G150" s="5"/>
      <c r="H150" s="5" t="s">
        <v>823</v>
      </c>
      <c r="I150" s="5" t="s">
        <v>824</v>
      </c>
      <c r="J150" s="5" t="s">
        <v>825</v>
      </c>
      <c r="K150" s="62" t="s">
        <v>240</v>
      </c>
      <c r="L150" s="7" t="s">
        <v>241</v>
      </c>
      <c r="M150" s="76" t="s">
        <v>826</v>
      </c>
    </row>
    <row r="151" spans="1:13" s="50" customFormat="1" ht="30" customHeight="1">
      <c r="A151" s="45">
        <f t="shared" si="2"/>
        <v>147</v>
      </c>
      <c r="B151" s="5" t="s">
        <v>827</v>
      </c>
      <c r="C151" s="5" t="s">
        <v>828</v>
      </c>
      <c r="D151" s="5"/>
      <c r="E151" s="5"/>
      <c r="F151" s="5"/>
      <c r="G151" s="51" t="s">
        <v>18</v>
      </c>
      <c r="H151" s="5" t="s">
        <v>19</v>
      </c>
      <c r="I151" s="5" t="s">
        <v>829</v>
      </c>
      <c r="J151" s="5" t="s">
        <v>830</v>
      </c>
      <c r="K151" s="5" t="s">
        <v>186</v>
      </c>
      <c r="L151" s="7" t="s">
        <v>187</v>
      </c>
      <c r="M151" s="76" t="s">
        <v>831</v>
      </c>
    </row>
    <row r="152" spans="1:13" s="50" customFormat="1" ht="30" customHeight="1">
      <c r="A152" s="45">
        <f t="shared" si="2"/>
        <v>148</v>
      </c>
      <c r="B152" s="5" t="s">
        <v>832</v>
      </c>
      <c r="C152" s="5" t="s">
        <v>833</v>
      </c>
      <c r="D152" s="5"/>
      <c r="E152" s="5"/>
      <c r="F152" s="5"/>
      <c r="G152" s="51" t="s">
        <v>18</v>
      </c>
      <c r="H152" s="5" t="s">
        <v>19</v>
      </c>
      <c r="I152" s="5" t="s">
        <v>834</v>
      </c>
      <c r="J152" s="5" t="s">
        <v>835</v>
      </c>
      <c r="K152" s="5" t="s">
        <v>186</v>
      </c>
      <c r="L152" s="7" t="s">
        <v>187</v>
      </c>
      <c r="M152" s="76" t="s">
        <v>836</v>
      </c>
    </row>
    <row r="153" spans="1:13" s="50" customFormat="1" ht="30" customHeight="1">
      <c r="A153" s="45">
        <f t="shared" si="2"/>
        <v>149</v>
      </c>
      <c r="B153" s="5" t="s">
        <v>837</v>
      </c>
      <c r="C153" s="5" t="s">
        <v>838</v>
      </c>
      <c r="D153" s="5" t="s">
        <v>18</v>
      </c>
      <c r="E153" s="5"/>
      <c r="F153" s="5"/>
      <c r="G153" s="51" t="s">
        <v>18</v>
      </c>
      <c r="H153" s="5" t="s">
        <v>77</v>
      </c>
      <c r="I153" s="5" t="s">
        <v>839</v>
      </c>
      <c r="J153" s="5" t="s">
        <v>840</v>
      </c>
      <c r="K153" s="5" t="s">
        <v>29</v>
      </c>
      <c r="L153" s="7" t="s">
        <v>366</v>
      </c>
      <c r="M153" s="76" t="s">
        <v>841</v>
      </c>
    </row>
    <row r="154" spans="1:13" s="50" customFormat="1" ht="30" customHeight="1">
      <c r="A154" s="45">
        <f t="shared" si="2"/>
        <v>150</v>
      </c>
      <c r="B154" s="5" t="s">
        <v>842</v>
      </c>
      <c r="C154" s="5" t="s">
        <v>843</v>
      </c>
      <c r="D154" s="5"/>
      <c r="E154" s="5"/>
      <c r="F154" s="5"/>
      <c r="G154" s="51" t="s">
        <v>18</v>
      </c>
      <c r="H154" s="5" t="s">
        <v>19</v>
      </c>
      <c r="I154" s="5" t="s">
        <v>844</v>
      </c>
      <c r="J154" s="77" t="s">
        <v>845</v>
      </c>
      <c r="K154" s="5" t="s">
        <v>173</v>
      </c>
      <c r="L154" s="7" t="s">
        <v>174</v>
      </c>
      <c r="M154" s="76" t="s">
        <v>846</v>
      </c>
    </row>
    <row r="155" spans="1:13" s="50" customFormat="1" ht="30" customHeight="1">
      <c r="A155" s="45">
        <f t="shared" si="2"/>
        <v>151</v>
      </c>
      <c r="B155" s="5" t="s">
        <v>847</v>
      </c>
      <c r="C155" s="5" t="s">
        <v>848</v>
      </c>
      <c r="D155" s="5"/>
      <c r="E155" s="5"/>
      <c r="F155" s="5"/>
      <c r="G155" s="51" t="s">
        <v>18</v>
      </c>
      <c r="H155" s="5" t="s">
        <v>19</v>
      </c>
      <c r="I155" s="5" t="s">
        <v>849</v>
      </c>
      <c r="J155" s="5" t="s">
        <v>850</v>
      </c>
      <c r="K155" s="52" t="s">
        <v>22</v>
      </c>
      <c r="L155" s="7" t="s">
        <v>313</v>
      </c>
      <c r="M155" s="76" t="s">
        <v>851</v>
      </c>
    </row>
    <row r="156" spans="1:13" s="50" customFormat="1" ht="30" customHeight="1">
      <c r="A156" s="45">
        <f t="shared" si="2"/>
        <v>152</v>
      </c>
      <c r="B156" s="5" t="s">
        <v>852</v>
      </c>
      <c r="C156" s="5" t="s">
        <v>853</v>
      </c>
      <c r="D156" s="5"/>
      <c r="E156" s="5"/>
      <c r="F156" s="5"/>
      <c r="G156" s="51" t="s">
        <v>18</v>
      </c>
      <c r="H156" s="5" t="s">
        <v>19</v>
      </c>
      <c r="I156" s="5" t="s">
        <v>854</v>
      </c>
      <c r="J156" s="5" t="s">
        <v>855</v>
      </c>
      <c r="K156" s="52" t="s">
        <v>22</v>
      </c>
      <c r="L156" s="7" t="s">
        <v>856</v>
      </c>
      <c r="M156" s="76" t="s">
        <v>857</v>
      </c>
    </row>
    <row r="157" spans="1:13" s="50" customFormat="1" ht="30" customHeight="1">
      <c r="A157" s="45">
        <f t="shared" si="2"/>
        <v>153</v>
      </c>
      <c r="B157" s="5" t="s">
        <v>858</v>
      </c>
      <c r="C157" s="5" t="s">
        <v>859</v>
      </c>
      <c r="D157" s="5"/>
      <c r="E157" s="5"/>
      <c r="F157" s="5"/>
      <c r="G157" s="51" t="s">
        <v>18</v>
      </c>
      <c r="H157" s="5" t="s">
        <v>19</v>
      </c>
      <c r="I157" s="5" t="s">
        <v>860</v>
      </c>
      <c r="J157" s="5"/>
      <c r="K157" s="5" t="s">
        <v>29</v>
      </c>
      <c r="L157" s="7" t="s">
        <v>37</v>
      </c>
      <c r="M157" s="76" t="s">
        <v>861</v>
      </c>
    </row>
    <row r="158" spans="1:13" s="50" customFormat="1" ht="30" customHeight="1">
      <c r="A158" s="45">
        <f t="shared" si="2"/>
        <v>154</v>
      </c>
      <c r="B158" s="5" t="s">
        <v>862</v>
      </c>
      <c r="C158" s="5" t="s">
        <v>863</v>
      </c>
      <c r="D158" s="5"/>
      <c r="E158" s="5"/>
      <c r="F158" s="5"/>
      <c r="G158" s="51" t="s">
        <v>18</v>
      </c>
      <c r="H158" s="5" t="s">
        <v>19</v>
      </c>
      <c r="I158" s="5" t="s">
        <v>864</v>
      </c>
      <c r="J158" s="5" t="s">
        <v>865</v>
      </c>
      <c r="K158" s="5" t="s">
        <v>29</v>
      </c>
      <c r="L158" s="7" t="s">
        <v>366</v>
      </c>
      <c r="M158" s="76" t="s">
        <v>866</v>
      </c>
    </row>
    <row r="159" spans="1:13" s="50" customFormat="1" ht="30" customHeight="1">
      <c r="A159" s="45">
        <f t="shared" si="2"/>
        <v>155</v>
      </c>
      <c r="B159" s="5" t="s">
        <v>867</v>
      </c>
      <c r="C159" s="5" t="s">
        <v>868</v>
      </c>
      <c r="D159" s="5"/>
      <c r="E159" s="5"/>
      <c r="F159" s="5"/>
      <c r="G159" s="51" t="s">
        <v>18</v>
      </c>
      <c r="H159" s="5" t="s">
        <v>19</v>
      </c>
      <c r="I159" s="5" t="s">
        <v>869</v>
      </c>
      <c r="J159" s="5" t="s">
        <v>870</v>
      </c>
      <c r="K159" s="5" t="s">
        <v>29</v>
      </c>
      <c r="L159" s="7" t="s">
        <v>460</v>
      </c>
      <c r="M159" s="76" t="s">
        <v>871</v>
      </c>
    </row>
    <row r="160" spans="1:13" s="50" customFormat="1" ht="30" customHeight="1">
      <c r="A160" s="45">
        <f t="shared" si="2"/>
        <v>156</v>
      </c>
      <c r="B160" s="5" t="s">
        <v>872</v>
      </c>
      <c r="C160" s="5" t="s">
        <v>873</v>
      </c>
      <c r="D160" s="5"/>
      <c r="E160" s="5"/>
      <c r="F160" s="5"/>
      <c r="G160" s="51" t="s">
        <v>18</v>
      </c>
      <c r="H160" s="5" t="s">
        <v>19</v>
      </c>
      <c r="I160" s="5" t="s">
        <v>874</v>
      </c>
      <c r="J160" s="5" t="s">
        <v>875</v>
      </c>
      <c r="K160" s="5" t="s">
        <v>29</v>
      </c>
      <c r="L160" s="7" t="s">
        <v>115</v>
      </c>
      <c r="M160" s="76" t="s">
        <v>876</v>
      </c>
    </row>
    <row r="161" spans="1:13" s="50" customFormat="1" ht="30" customHeight="1">
      <c r="A161" s="45">
        <f t="shared" si="2"/>
        <v>157</v>
      </c>
      <c r="B161" s="5" t="s">
        <v>877</v>
      </c>
      <c r="C161" s="5" t="s">
        <v>878</v>
      </c>
      <c r="D161" s="5"/>
      <c r="E161" s="5"/>
      <c r="F161" s="5"/>
      <c r="G161" s="51" t="s">
        <v>18</v>
      </c>
      <c r="H161" s="5" t="s">
        <v>19</v>
      </c>
      <c r="I161" s="5" t="s">
        <v>879</v>
      </c>
      <c r="J161" s="5" t="s">
        <v>880</v>
      </c>
      <c r="K161" s="5" t="s">
        <v>173</v>
      </c>
      <c r="L161" s="7" t="s">
        <v>174</v>
      </c>
      <c r="M161" s="76" t="s">
        <v>881</v>
      </c>
    </row>
    <row r="162" spans="1:13" s="50" customFormat="1" ht="30" customHeight="1">
      <c r="A162" s="45">
        <f t="shared" si="2"/>
        <v>158</v>
      </c>
      <c r="B162" s="5" t="s">
        <v>882</v>
      </c>
      <c r="C162" s="5" t="s">
        <v>883</v>
      </c>
      <c r="D162" s="5"/>
      <c r="E162" s="5"/>
      <c r="F162" s="5"/>
      <c r="G162" s="51" t="s">
        <v>18</v>
      </c>
      <c r="H162" s="5" t="s">
        <v>19</v>
      </c>
      <c r="I162" s="5" t="s">
        <v>884</v>
      </c>
      <c r="J162" s="5" t="s">
        <v>885</v>
      </c>
      <c r="K162" s="5" t="s">
        <v>29</v>
      </c>
      <c r="L162" s="7" t="s">
        <v>460</v>
      </c>
      <c r="M162" s="76" t="s">
        <v>886</v>
      </c>
    </row>
    <row r="163" spans="1:13" s="50" customFormat="1" ht="30" customHeight="1">
      <c r="A163" s="45">
        <f t="shared" si="2"/>
        <v>159</v>
      </c>
      <c r="B163" s="5" t="s">
        <v>887</v>
      </c>
      <c r="C163" s="5" t="s">
        <v>888</v>
      </c>
      <c r="D163" s="5"/>
      <c r="E163" s="5"/>
      <c r="F163" s="5"/>
      <c r="G163" s="51" t="s">
        <v>18</v>
      </c>
      <c r="H163" s="5" t="s">
        <v>19</v>
      </c>
      <c r="I163" s="5" t="s">
        <v>889</v>
      </c>
      <c r="J163" s="5" t="s">
        <v>890</v>
      </c>
      <c r="K163" s="5" t="s">
        <v>29</v>
      </c>
      <c r="L163" s="7" t="s">
        <v>354</v>
      </c>
      <c r="M163" s="76" t="s">
        <v>891</v>
      </c>
    </row>
    <row r="164" spans="1:13" s="50" customFormat="1" ht="30" customHeight="1">
      <c r="A164" s="45">
        <f t="shared" si="2"/>
        <v>160</v>
      </c>
      <c r="B164" s="5" t="s">
        <v>892</v>
      </c>
      <c r="C164" s="5" t="s">
        <v>893</v>
      </c>
      <c r="D164" s="5"/>
      <c r="E164" s="5"/>
      <c r="F164" s="5"/>
      <c r="G164" s="51" t="s">
        <v>18</v>
      </c>
      <c r="H164" s="5" t="s">
        <v>19</v>
      </c>
      <c r="I164" s="5" t="s">
        <v>894</v>
      </c>
      <c r="J164" s="5" t="s">
        <v>895</v>
      </c>
      <c r="K164" s="5" t="s">
        <v>29</v>
      </c>
      <c r="L164" s="7" t="s">
        <v>896</v>
      </c>
      <c r="M164" s="76" t="s">
        <v>897</v>
      </c>
    </row>
    <row r="165" spans="1:13" s="50" customFormat="1" ht="30" customHeight="1">
      <c r="A165" s="45">
        <f t="shared" si="2"/>
        <v>161</v>
      </c>
      <c r="B165" s="5" t="s">
        <v>898</v>
      </c>
      <c r="C165" s="5" t="s">
        <v>899</v>
      </c>
      <c r="D165" s="5"/>
      <c r="E165" s="5"/>
      <c r="F165" s="5"/>
      <c r="G165" s="51" t="s">
        <v>18</v>
      </c>
      <c r="H165" s="5" t="s">
        <v>19</v>
      </c>
      <c r="I165" s="5" t="s">
        <v>900</v>
      </c>
      <c r="J165" s="5" t="s">
        <v>86</v>
      </c>
      <c r="K165" s="5" t="s">
        <v>80</v>
      </c>
      <c r="L165" s="7" t="s">
        <v>122</v>
      </c>
      <c r="M165" s="76" t="s">
        <v>901</v>
      </c>
    </row>
    <row r="166" spans="1:13" s="50" customFormat="1" ht="30" customHeight="1">
      <c r="A166" s="45">
        <f t="shared" si="2"/>
        <v>162</v>
      </c>
      <c r="B166" s="5" t="s">
        <v>902</v>
      </c>
      <c r="C166" s="5" t="s">
        <v>903</v>
      </c>
      <c r="D166" s="5"/>
      <c r="E166" s="5"/>
      <c r="F166" s="5"/>
      <c r="G166" s="51" t="s">
        <v>18</v>
      </c>
      <c r="H166" s="5" t="s">
        <v>19</v>
      </c>
      <c r="I166" s="77" t="s">
        <v>904</v>
      </c>
      <c r="J166" s="5" t="s">
        <v>905</v>
      </c>
      <c r="K166" s="52" t="s">
        <v>22</v>
      </c>
      <c r="L166" s="7" t="s">
        <v>313</v>
      </c>
      <c r="M166" s="76" t="s">
        <v>906</v>
      </c>
    </row>
    <row r="167" spans="1:13" s="50" customFormat="1" ht="30" customHeight="1">
      <c r="A167" s="45">
        <f t="shared" si="2"/>
        <v>163</v>
      </c>
      <c r="B167" s="5" t="s">
        <v>907</v>
      </c>
      <c r="C167" s="5" t="s">
        <v>908</v>
      </c>
      <c r="D167" s="5"/>
      <c r="E167" s="5"/>
      <c r="F167" s="5"/>
      <c r="G167" s="51" t="s">
        <v>18</v>
      </c>
      <c r="H167" s="5" t="s">
        <v>19</v>
      </c>
      <c r="I167" s="5" t="s">
        <v>909</v>
      </c>
      <c r="J167" s="5" t="s">
        <v>910</v>
      </c>
      <c r="K167" s="5" t="s">
        <v>29</v>
      </c>
      <c r="L167" s="7" t="s">
        <v>911</v>
      </c>
      <c r="M167" s="53" t="s">
        <v>912</v>
      </c>
    </row>
    <row r="168" spans="1:13" s="50" customFormat="1" ht="30" customHeight="1">
      <c r="A168" s="45">
        <f t="shared" si="2"/>
        <v>164</v>
      </c>
      <c r="B168" s="5" t="s">
        <v>913</v>
      </c>
      <c r="C168" s="5" t="s">
        <v>914</v>
      </c>
      <c r="D168" s="51"/>
      <c r="E168" s="51" t="s">
        <v>18</v>
      </c>
      <c r="F168" s="5"/>
      <c r="G168" s="5"/>
      <c r="H168" s="5" t="s">
        <v>915</v>
      </c>
      <c r="I168" s="5" t="s">
        <v>916</v>
      </c>
      <c r="J168" s="5" t="s">
        <v>917</v>
      </c>
      <c r="K168" s="52" t="s">
        <v>22</v>
      </c>
      <c r="L168" s="7" t="s">
        <v>313</v>
      </c>
      <c r="M168" s="53" t="s">
        <v>918</v>
      </c>
    </row>
    <row r="169" spans="1:13" s="50" customFormat="1" ht="30" customHeight="1">
      <c r="A169" s="45">
        <f t="shared" si="2"/>
        <v>165</v>
      </c>
      <c r="B169" s="5" t="s">
        <v>919</v>
      </c>
      <c r="C169" s="5" t="s">
        <v>920</v>
      </c>
      <c r="D169" s="5"/>
      <c r="E169" s="5"/>
      <c r="F169" s="5"/>
      <c r="G169" s="51" t="s">
        <v>18</v>
      </c>
      <c r="H169" s="5" t="s">
        <v>19</v>
      </c>
      <c r="I169" s="5" t="s">
        <v>921</v>
      </c>
      <c r="J169" s="5" t="s">
        <v>922</v>
      </c>
      <c r="K169" s="5" t="s">
        <v>29</v>
      </c>
      <c r="L169" s="7" t="s">
        <v>115</v>
      </c>
      <c r="M169" s="53" t="s">
        <v>923</v>
      </c>
    </row>
    <row r="170" spans="1:13" s="50" customFormat="1" ht="30" customHeight="1">
      <c r="A170" s="45">
        <f t="shared" si="2"/>
        <v>166</v>
      </c>
      <c r="B170" s="5" t="s">
        <v>924</v>
      </c>
      <c r="C170" s="5" t="s">
        <v>925</v>
      </c>
      <c r="D170" s="5"/>
      <c r="E170" s="5"/>
      <c r="F170" s="5"/>
      <c r="G170" s="51" t="s">
        <v>18</v>
      </c>
      <c r="H170" s="5" t="s">
        <v>19</v>
      </c>
      <c r="I170" s="5" t="s">
        <v>926</v>
      </c>
      <c r="J170" s="5" t="s">
        <v>927</v>
      </c>
      <c r="K170" s="5" t="s">
        <v>29</v>
      </c>
      <c r="L170" s="7" t="s">
        <v>115</v>
      </c>
      <c r="M170" s="53" t="s">
        <v>928</v>
      </c>
    </row>
    <row r="171" spans="1:13" s="50" customFormat="1" ht="30" customHeight="1">
      <c r="A171" s="45">
        <f t="shared" si="2"/>
        <v>167</v>
      </c>
      <c r="B171" s="5" t="s">
        <v>929</v>
      </c>
      <c r="C171" s="5" t="s">
        <v>930</v>
      </c>
      <c r="D171" s="5"/>
      <c r="E171" s="5"/>
      <c r="F171" s="5"/>
      <c r="G171" s="51" t="s">
        <v>18</v>
      </c>
      <c r="H171" s="5" t="s">
        <v>19</v>
      </c>
      <c r="I171" s="5" t="s">
        <v>931</v>
      </c>
      <c r="J171" s="5" t="s">
        <v>932</v>
      </c>
      <c r="K171" s="5" t="s">
        <v>186</v>
      </c>
      <c r="L171" s="7" t="s">
        <v>187</v>
      </c>
      <c r="M171" s="53" t="s">
        <v>933</v>
      </c>
    </row>
    <row r="172" spans="1:13" s="50" customFormat="1" ht="30" customHeight="1">
      <c r="A172" s="45">
        <f t="shared" si="2"/>
        <v>168</v>
      </c>
      <c r="B172" s="5" t="s">
        <v>934</v>
      </c>
      <c r="C172" s="5" t="s">
        <v>935</v>
      </c>
      <c r="D172" s="5"/>
      <c r="E172" s="5"/>
      <c r="F172" s="5"/>
      <c r="G172" s="51" t="s">
        <v>18</v>
      </c>
      <c r="H172" s="5" t="s">
        <v>19</v>
      </c>
      <c r="I172" s="77" t="s">
        <v>936</v>
      </c>
      <c r="J172" s="5" t="s">
        <v>937</v>
      </c>
      <c r="K172" s="5" t="s">
        <v>29</v>
      </c>
      <c r="L172" s="7" t="s">
        <v>938</v>
      </c>
      <c r="M172" s="53" t="s">
        <v>939</v>
      </c>
    </row>
    <row r="173" spans="1:13" s="50" customFormat="1" ht="30" customHeight="1">
      <c r="A173" s="45">
        <f t="shared" si="2"/>
        <v>169</v>
      </c>
      <c r="B173" s="5" t="s">
        <v>940</v>
      </c>
      <c r="C173" s="5" t="s">
        <v>941</v>
      </c>
      <c r="D173" s="5"/>
      <c r="E173" s="5"/>
      <c r="F173" s="5"/>
      <c r="G173" s="51" t="s">
        <v>18</v>
      </c>
      <c r="H173" s="5" t="s">
        <v>19</v>
      </c>
      <c r="I173" s="5" t="s">
        <v>942</v>
      </c>
      <c r="J173" s="5" t="s">
        <v>943</v>
      </c>
      <c r="K173" s="52" t="s">
        <v>22</v>
      </c>
      <c r="L173" s="7" t="s">
        <v>602</v>
      </c>
      <c r="M173" s="53" t="s">
        <v>88</v>
      </c>
    </row>
    <row r="174" spans="1:13" s="50" customFormat="1" ht="30" customHeight="1">
      <c r="A174" s="45">
        <f t="shared" si="2"/>
        <v>170</v>
      </c>
      <c r="B174" s="5" t="s">
        <v>944</v>
      </c>
      <c r="C174" s="5" t="s">
        <v>945</v>
      </c>
      <c r="D174" s="5"/>
      <c r="E174" s="5"/>
      <c r="F174" s="5"/>
      <c r="G174" s="51" t="s">
        <v>18</v>
      </c>
      <c r="H174" s="5" t="s">
        <v>19</v>
      </c>
      <c r="I174" s="5" t="s">
        <v>946</v>
      </c>
      <c r="J174" s="5" t="s">
        <v>947</v>
      </c>
      <c r="K174" s="5" t="s">
        <v>222</v>
      </c>
      <c r="L174" s="7" t="s">
        <v>263</v>
      </c>
      <c r="M174" s="53" t="s">
        <v>948</v>
      </c>
    </row>
    <row r="175" spans="1:13" s="50" customFormat="1" ht="30" customHeight="1">
      <c r="A175" s="45">
        <f t="shared" si="2"/>
        <v>171</v>
      </c>
      <c r="B175" s="5" t="s">
        <v>949</v>
      </c>
      <c r="C175" s="5" t="s">
        <v>950</v>
      </c>
      <c r="D175" s="5"/>
      <c r="E175" s="5"/>
      <c r="F175" s="5"/>
      <c r="G175" s="51" t="s">
        <v>18</v>
      </c>
      <c r="H175" s="5" t="s">
        <v>19</v>
      </c>
      <c r="I175" s="5" t="s">
        <v>951</v>
      </c>
      <c r="J175" s="5" t="s">
        <v>952</v>
      </c>
      <c r="K175" s="52" t="s">
        <v>22</v>
      </c>
      <c r="L175" s="7" t="s">
        <v>129</v>
      </c>
      <c r="M175" s="53" t="s">
        <v>953</v>
      </c>
    </row>
    <row r="176" spans="1:13" s="50" customFormat="1" ht="30" customHeight="1">
      <c r="A176" s="45">
        <f t="shared" si="2"/>
        <v>172</v>
      </c>
      <c r="B176" s="5" t="s">
        <v>954</v>
      </c>
      <c r="C176" s="5" t="s">
        <v>955</v>
      </c>
      <c r="D176" s="5"/>
      <c r="E176" s="5"/>
      <c r="F176" s="5"/>
      <c r="G176" s="51" t="s">
        <v>18</v>
      </c>
      <c r="H176" s="5" t="s">
        <v>19</v>
      </c>
      <c r="I176" s="5" t="s">
        <v>956</v>
      </c>
      <c r="J176" s="5" t="s">
        <v>957</v>
      </c>
      <c r="K176" s="5" t="s">
        <v>29</v>
      </c>
      <c r="L176" s="7" t="s">
        <v>115</v>
      </c>
      <c r="M176" s="53" t="s">
        <v>958</v>
      </c>
    </row>
    <row r="177" spans="1:13" s="50" customFormat="1" ht="30" customHeight="1">
      <c r="A177" s="45">
        <f t="shared" si="2"/>
        <v>173</v>
      </c>
      <c r="B177" s="5" t="s">
        <v>959</v>
      </c>
      <c r="C177" s="5" t="s">
        <v>960</v>
      </c>
      <c r="D177" s="5"/>
      <c r="E177" s="5"/>
      <c r="F177" s="5"/>
      <c r="G177" s="51" t="s">
        <v>18</v>
      </c>
      <c r="H177" s="5" t="s">
        <v>19</v>
      </c>
      <c r="I177" s="77" t="s">
        <v>961</v>
      </c>
      <c r="J177" s="5" t="s">
        <v>962</v>
      </c>
      <c r="K177" s="5" t="s">
        <v>222</v>
      </c>
      <c r="L177" s="7" t="s">
        <v>963</v>
      </c>
      <c r="M177" s="53" t="s">
        <v>964</v>
      </c>
    </row>
    <row r="178" spans="1:13" s="50" customFormat="1" ht="30" customHeight="1">
      <c r="A178" s="45">
        <f t="shared" si="2"/>
        <v>174</v>
      </c>
      <c r="B178" s="5" t="s">
        <v>965</v>
      </c>
      <c r="C178" s="5" t="s">
        <v>966</v>
      </c>
      <c r="D178" s="5"/>
      <c r="E178" s="5"/>
      <c r="F178" s="5"/>
      <c r="G178" s="51" t="s">
        <v>18</v>
      </c>
      <c r="H178" s="5" t="s">
        <v>19</v>
      </c>
      <c r="I178" s="5" t="s">
        <v>967</v>
      </c>
      <c r="J178" s="5" t="s">
        <v>968</v>
      </c>
      <c r="K178" s="5" t="s">
        <v>29</v>
      </c>
      <c r="L178" s="7" t="s">
        <v>115</v>
      </c>
      <c r="M178" s="53" t="s">
        <v>969</v>
      </c>
    </row>
    <row r="179" spans="1:13" s="50" customFormat="1" ht="30" customHeight="1">
      <c r="A179" s="45">
        <f t="shared" si="2"/>
        <v>175</v>
      </c>
      <c r="B179" s="5" t="s">
        <v>970</v>
      </c>
      <c r="C179" s="5" t="s">
        <v>971</v>
      </c>
      <c r="D179" s="5"/>
      <c r="E179" s="5"/>
      <c r="F179" s="5"/>
      <c r="G179" s="51" t="s">
        <v>18</v>
      </c>
      <c r="H179" s="5" t="s">
        <v>19</v>
      </c>
      <c r="I179" s="5" t="s">
        <v>972</v>
      </c>
      <c r="J179" s="5" t="s">
        <v>973</v>
      </c>
      <c r="K179" s="5" t="s">
        <v>29</v>
      </c>
      <c r="L179" s="7" t="s">
        <v>115</v>
      </c>
      <c r="M179" s="53" t="s">
        <v>974</v>
      </c>
    </row>
    <row r="180" spans="1:13" s="50" customFormat="1" ht="30" customHeight="1">
      <c r="A180" s="45">
        <f t="shared" si="2"/>
        <v>176</v>
      </c>
      <c r="B180" s="5" t="s">
        <v>975</v>
      </c>
      <c r="C180" s="5" t="s">
        <v>976</v>
      </c>
      <c r="D180" s="5"/>
      <c r="E180" s="5"/>
      <c r="F180" s="5"/>
      <c r="G180" s="51" t="s">
        <v>18</v>
      </c>
      <c r="H180" s="5" t="s">
        <v>19</v>
      </c>
      <c r="I180" s="77" t="s">
        <v>977</v>
      </c>
      <c r="J180" s="77" t="s">
        <v>978</v>
      </c>
      <c r="K180" s="5" t="s">
        <v>173</v>
      </c>
      <c r="L180" s="7" t="s">
        <v>174</v>
      </c>
      <c r="M180" s="53" t="s">
        <v>979</v>
      </c>
    </row>
    <row r="181" spans="1:13" s="50" customFormat="1" ht="30" customHeight="1">
      <c r="A181" s="45">
        <f t="shared" si="2"/>
        <v>177</v>
      </c>
      <c r="B181" s="5" t="s">
        <v>980</v>
      </c>
      <c r="C181" s="5" t="s">
        <v>981</v>
      </c>
      <c r="D181" s="5"/>
      <c r="E181" s="5"/>
      <c r="F181" s="5"/>
      <c r="G181" s="51" t="s">
        <v>18</v>
      </c>
      <c r="H181" s="5" t="s">
        <v>19</v>
      </c>
      <c r="I181" s="77" t="s">
        <v>982</v>
      </c>
      <c r="J181" s="5" t="s">
        <v>983</v>
      </c>
      <c r="K181" s="5" t="s">
        <v>186</v>
      </c>
      <c r="L181" s="7" t="s">
        <v>984</v>
      </c>
      <c r="M181" s="53" t="s">
        <v>88</v>
      </c>
    </row>
    <row r="182" spans="1:13" s="50" customFormat="1" ht="30" customHeight="1">
      <c r="A182" s="45">
        <f t="shared" si="2"/>
        <v>178</v>
      </c>
      <c r="B182" s="5" t="s">
        <v>985</v>
      </c>
      <c r="C182" s="5" t="s">
        <v>986</v>
      </c>
      <c r="D182" s="5"/>
      <c r="E182" s="5"/>
      <c r="F182" s="5"/>
      <c r="G182" s="51" t="s">
        <v>18</v>
      </c>
      <c r="H182" s="5" t="s">
        <v>19</v>
      </c>
      <c r="I182" s="77" t="s">
        <v>987</v>
      </c>
      <c r="J182" s="5" t="s">
        <v>988</v>
      </c>
      <c r="K182" s="5" t="s">
        <v>222</v>
      </c>
      <c r="L182" s="7" t="s">
        <v>963</v>
      </c>
      <c r="M182" s="53" t="s">
        <v>989</v>
      </c>
    </row>
    <row r="183" spans="1:13" s="50" customFormat="1" ht="30" customHeight="1">
      <c r="A183" s="45">
        <f t="shared" si="2"/>
        <v>179</v>
      </c>
      <c r="B183" s="5" t="s">
        <v>990</v>
      </c>
      <c r="C183" s="5" t="s">
        <v>991</v>
      </c>
      <c r="D183" s="5"/>
      <c r="E183" s="5"/>
      <c r="F183" s="5"/>
      <c r="G183" s="51" t="s">
        <v>18</v>
      </c>
      <c r="H183" s="5" t="s">
        <v>19</v>
      </c>
      <c r="I183" s="77" t="s">
        <v>992</v>
      </c>
      <c r="J183" s="5" t="s">
        <v>993</v>
      </c>
      <c r="K183" s="5" t="s">
        <v>222</v>
      </c>
      <c r="L183" s="7" t="s">
        <v>994</v>
      </c>
      <c r="M183" s="53" t="s">
        <v>995</v>
      </c>
    </row>
    <row r="184" spans="1:13" s="50" customFormat="1" ht="30" customHeight="1">
      <c r="A184" s="45">
        <f t="shared" si="2"/>
        <v>180</v>
      </c>
      <c r="B184" s="5" t="s">
        <v>996</v>
      </c>
      <c r="C184" s="5" t="s">
        <v>997</v>
      </c>
      <c r="D184" s="5"/>
      <c r="E184" s="5"/>
      <c r="F184" s="5"/>
      <c r="G184" s="51" t="s">
        <v>18</v>
      </c>
      <c r="H184" s="5" t="s">
        <v>19</v>
      </c>
      <c r="I184" s="77" t="s">
        <v>998</v>
      </c>
      <c r="J184" s="5" t="s">
        <v>999</v>
      </c>
      <c r="K184" s="5" t="s">
        <v>29</v>
      </c>
      <c r="L184" s="7" t="s">
        <v>37</v>
      </c>
      <c r="M184" s="53" t="s">
        <v>1000</v>
      </c>
    </row>
    <row r="185" spans="1:13" s="50" customFormat="1" ht="30" customHeight="1">
      <c r="A185" s="45">
        <f t="shared" si="2"/>
        <v>181</v>
      </c>
      <c r="B185" s="5" t="s">
        <v>1001</v>
      </c>
      <c r="C185" s="5" t="s">
        <v>1002</v>
      </c>
      <c r="D185" s="5"/>
      <c r="E185" s="5"/>
      <c r="F185" s="5"/>
      <c r="G185" s="51" t="s">
        <v>18</v>
      </c>
      <c r="H185" s="5" t="s">
        <v>19</v>
      </c>
      <c r="I185" s="77" t="s">
        <v>1003</v>
      </c>
      <c r="J185" s="5" t="s">
        <v>1004</v>
      </c>
      <c r="K185" s="5" t="s">
        <v>397</v>
      </c>
      <c r="L185" s="7" t="s">
        <v>1005</v>
      </c>
      <c r="M185" s="53" t="s">
        <v>1006</v>
      </c>
    </row>
    <row r="186" spans="1:13" s="50" customFormat="1" ht="30" customHeight="1">
      <c r="A186" s="45">
        <f t="shared" si="2"/>
        <v>182</v>
      </c>
      <c r="B186" s="5" t="s">
        <v>1007</v>
      </c>
      <c r="C186" s="5" t="s">
        <v>1008</v>
      </c>
      <c r="D186" s="5"/>
      <c r="E186" s="5" t="s">
        <v>18</v>
      </c>
      <c r="F186" s="5"/>
      <c r="G186" s="5" t="s">
        <v>18</v>
      </c>
      <c r="H186" s="5" t="s">
        <v>34</v>
      </c>
      <c r="I186" s="77" t="s">
        <v>1009</v>
      </c>
      <c r="J186" s="5" t="s">
        <v>1010</v>
      </c>
      <c r="K186" s="5" t="s">
        <v>186</v>
      </c>
      <c r="L186" s="7" t="s">
        <v>187</v>
      </c>
      <c r="M186" s="53" t="s">
        <v>1011</v>
      </c>
    </row>
    <row r="187" spans="1:13" s="50" customFormat="1" ht="30" customHeight="1">
      <c r="A187" s="45">
        <f t="shared" si="2"/>
        <v>183</v>
      </c>
      <c r="B187" s="5" t="s">
        <v>1012</v>
      </c>
      <c r="C187" s="5" t="s">
        <v>1013</v>
      </c>
      <c r="D187" s="5"/>
      <c r="E187" s="5"/>
      <c r="F187" s="5"/>
      <c r="G187" s="51" t="s">
        <v>18</v>
      </c>
      <c r="H187" s="5" t="s">
        <v>19</v>
      </c>
      <c r="I187" s="77" t="s">
        <v>1014</v>
      </c>
      <c r="J187" s="5" t="s">
        <v>1015</v>
      </c>
      <c r="K187" s="5" t="s">
        <v>580</v>
      </c>
      <c r="L187" s="7" t="s">
        <v>1016</v>
      </c>
      <c r="M187" s="53" t="s">
        <v>1017</v>
      </c>
    </row>
    <row r="188" spans="1:13" s="50" customFormat="1" ht="30" customHeight="1">
      <c r="A188" s="45">
        <f t="shared" si="2"/>
        <v>184</v>
      </c>
      <c r="B188" s="5" t="s">
        <v>1018</v>
      </c>
      <c r="C188" s="5" t="s">
        <v>1019</v>
      </c>
      <c r="D188" s="5"/>
      <c r="E188" s="5"/>
      <c r="F188" s="5"/>
      <c r="G188" s="51" t="s">
        <v>18</v>
      </c>
      <c r="H188" s="5" t="s">
        <v>19</v>
      </c>
      <c r="I188" s="77" t="s">
        <v>1020</v>
      </c>
      <c r="J188" s="5" t="s">
        <v>1021</v>
      </c>
      <c r="K188" s="5" t="s">
        <v>580</v>
      </c>
      <c r="L188" s="7" t="s">
        <v>1022</v>
      </c>
      <c r="M188" s="53" t="s">
        <v>1023</v>
      </c>
    </row>
    <row r="189" spans="1:13" s="50" customFormat="1" ht="30" customHeight="1">
      <c r="A189" s="45">
        <f t="shared" si="2"/>
        <v>185</v>
      </c>
      <c r="B189" s="5" t="s">
        <v>1024</v>
      </c>
      <c r="C189" s="5" t="s">
        <v>1025</v>
      </c>
      <c r="D189" s="5"/>
      <c r="E189" s="5"/>
      <c r="F189" s="5"/>
      <c r="G189" s="51" t="s">
        <v>18</v>
      </c>
      <c r="H189" s="5" t="s">
        <v>19</v>
      </c>
      <c r="I189" s="77" t="s">
        <v>977</v>
      </c>
      <c r="J189" s="77" t="s">
        <v>1026</v>
      </c>
      <c r="K189" s="5" t="s">
        <v>29</v>
      </c>
      <c r="L189" s="7" t="s">
        <v>286</v>
      </c>
      <c r="M189" s="53" t="s">
        <v>1027</v>
      </c>
    </row>
    <row r="190" spans="1:13" s="50" customFormat="1" ht="30" customHeight="1">
      <c r="A190" s="45">
        <f t="shared" si="2"/>
        <v>186</v>
      </c>
      <c r="B190" s="5" t="s">
        <v>1028</v>
      </c>
      <c r="C190" s="5" t="s">
        <v>1029</v>
      </c>
      <c r="D190" s="5"/>
      <c r="E190" s="5"/>
      <c r="F190" s="5"/>
      <c r="G190" s="51" t="s">
        <v>18</v>
      </c>
      <c r="H190" s="5" t="s">
        <v>19</v>
      </c>
      <c r="I190" s="77" t="s">
        <v>1030</v>
      </c>
      <c r="J190" s="5" t="s">
        <v>1031</v>
      </c>
      <c r="K190" s="52" t="s">
        <v>209</v>
      </c>
      <c r="L190" s="7" t="s">
        <v>1032</v>
      </c>
      <c r="M190" s="53" t="s">
        <v>1033</v>
      </c>
    </row>
    <row r="191" spans="1:13" s="50" customFormat="1" ht="30" customHeight="1">
      <c r="A191" s="45">
        <f t="shared" si="2"/>
        <v>187</v>
      </c>
      <c r="B191" s="5" t="s">
        <v>1034</v>
      </c>
      <c r="C191" s="5" t="s">
        <v>1035</v>
      </c>
      <c r="D191" s="5"/>
      <c r="E191" s="5"/>
      <c r="F191" s="5"/>
      <c r="G191" s="51" t="s">
        <v>18</v>
      </c>
      <c r="H191" s="5" t="s">
        <v>19</v>
      </c>
      <c r="I191" s="77" t="s">
        <v>1036</v>
      </c>
      <c r="J191" s="5" t="s">
        <v>1037</v>
      </c>
      <c r="K191" s="5" t="s">
        <v>29</v>
      </c>
      <c r="L191" s="7" t="s">
        <v>460</v>
      </c>
      <c r="M191" s="53" t="s">
        <v>1038</v>
      </c>
    </row>
    <row r="192" spans="1:13" s="50" customFormat="1" ht="30" customHeight="1">
      <c r="A192" s="45">
        <f t="shared" si="2"/>
        <v>188</v>
      </c>
      <c r="B192" s="5" t="s">
        <v>1039</v>
      </c>
      <c r="C192" s="5" t="s">
        <v>1040</v>
      </c>
      <c r="D192" s="5"/>
      <c r="E192" s="5"/>
      <c r="F192" s="5"/>
      <c r="G192" s="51" t="s">
        <v>18</v>
      </c>
      <c r="H192" s="5" t="s">
        <v>19</v>
      </c>
      <c r="I192" s="77" t="s">
        <v>1041</v>
      </c>
      <c r="J192" s="5" t="s">
        <v>1042</v>
      </c>
      <c r="K192" s="52" t="s">
        <v>22</v>
      </c>
      <c r="L192" s="7" t="s">
        <v>263</v>
      </c>
      <c r="M192" s="53" t="s">
        <v>1043</v>
      </c>
    </row>
    <row r="193" spans="1:13" s="50" customFormat="1" ht="30" customHeight="1">
      <c r="A193" s="45">
        <f t="shared" si="2"/>
        <v>189</v>
      </c>
      <c r="B193" s="5" t="s">
        <v>1044</v>
      </c>
      <c r="C193" s="5" t="s">
        <v>1045</v>
      </c>
      <c r="D193" s="5"/>
      <c r="E193" s="5"/>
      <c r="F193" s="5"/>
      <c r="G193" s="51" t="s">
        <v>18</v>
      </c>
      <c r="H193" s="5" t="s">
        <v>19</v>
      </c>
      <c r="I193" s="77" t="s">
        <v>1046</v>
      </c>
      <c r="J193" s="5" t="s">
        <v>1047</v>
      </c>
      <c r="K193" s="5" t="s">
        <v>173</v>
      </c>
      <c r="L193" s="7" t="s">
        <v>103</v>
      </c>
      <c r="M193" s="53" t="s">
        <v>1048</v>
      </c>
    </row>
    <row r="194" spans="1:13" s="50" customFormat="1" ht="30" customHeight="1">
      <c r="A194" s="45">
        <f t="shared" si="2"/>
        <v>190</v>
      </c>
      <c r="B194" s="5" t="s">
        <v>1049</v>
      </c>
      <c r="C194" s="5" t="s">
        <v>1050</v>
      </c>
      <c r="D194" s="5"/>
      <c r="E194" s="5"/>
      <c r="F194" s="5"/>
      <c r="G194" s="51" t="s">
        <v>18</v>
      </c>
      <c r="H194" s="5" t="s">
        <v>19</v>
      </c>
      <c r="I194" s="77" t="s">
        <v>1051</v>
      </c>
      <c r="J194" s="5" t="s">
        <v>1052</v>
      </c>
      <c r="K194" s="5" t="s">
        <v>80</v>
      </c>
      <c r="L194" s="7" t="s">
        <v>1053</v>
      </c>
      <c r="M194" s="53" t="s">
        <v>1054</v>
      </c>
    </row>
    <row r="195" spans="1:13" s="50" customFormat="1" ht="30" customHeight="1">
      <c r="A195" s="45">
        <f t="shared" si="2"/>
        <v>191</v>
      </c>
      <c r="B195" s="5" t="s">
        <v>1055</v>
      </c>
      <c r="C195" s="5" t="s">
        <v>1056</v>
      </c>
      <c r="D195" s="5"/>
      <c r="E195" s="5"/>
      <c r="F195" s="5"/>
      <c r="G195" s="51" t="s">
        <v>18</v>
      </c>
      <c r="H195" s="5" t="s">
        <v>19</v>
      </c>
      <c r="I195" s="77" t="s">
        <v>1057</v>
      </c>
      <c r="J195" s="5" t="s">
        <v>1058</v>
      </c>
      <c r="K195" s="52" t="s">
        <v>22</v>
      </c>
      <c r="L195" s="7" t="s">
        <v>634</v>
      </c>
      <c r="M195" s="53" t="s">
        <v>1059</v>
      </c>
    </row>
    <row r="196" spans="1:13" s="50" customFormat="1" ht="30" customHeight="1">
      <c r="A196" s="45">
        <f t="shared" si="2"/>
        <v>192</v>
      </c>
      <c r="B196" s="5" t="s">
        <v>1060</v>
      </c>
      <c r="C196" s="5" t="s">
        <v>1061</v>
      </c>
      <c r="D196" s="5"/>
      <c r="E196" s="5"/>
      <c r="F196" s="5"/>
      <c r="G196" s="51" t="s">
        <v>18</v>
      </c>
      <c r="H196" s="5" t="s">
        <v>19</v>
      </c>
      <c r="I196" s="77" t="s">
        <v>1062</v>
      </c>
      <c r="J196" s="5" t="s">
        <v>1063</v>
      </c>
      <c r="K196" s="5" t="s">
        <v>29</v>
      </c>
      <c r="L196" s="7" t="s">
        <v>759</v>
      </c>
      <c r="M196" s="53" t="s">
        <v>1064</v>
      </c>
    </row>
    <row r="197" spans="1:13" s="50" customFormat="1" ht="30" customHeight="1">
      <c r="A197" s="45">
        <f t="shared" si="2"/>
        <v>193</v>
      </c>
      <c r="B197" s="5" t="s">
        <v>1065</v>
      </c>
      <c r="C197" s="5" t="s">
        <v>1066</v>
      </c>
      <c r="D197" s="5"/>
      <c r="E197" s="5"/>
      <c r="F197" s="5"/>
      <c r="G197" s="51" t="s">
        <v>18</v>
      </c>
      <c r="H197" s="5" t="s">
        <v>19</v>
      </c>
      <c r="I197" s="77" t="s">
        <v>1067</v>
      </c>
      <c r="J197" s="5" t="s">
        <v>1068</v>
      </c>
      <c r="K197" s="5" t="s">
        <v>29</v>
      </c>
      <c r="L197" s="7" t="s">
        <v>938</v>
      </c>
      <c r="M197" s="53" t="s">
        <v>1069</v>
      </c>
    </row>
    <row r="198" spans="1:13" s="50" customFormat="1" ht="30" customHeight="1">
      <c r="A198" s="45">
        <f t="shared" ref="A198:A259" si="3">ROW()-4</f>
        <v>194</v>
      </c>
      <c r="B198" s="5" t="s">
        <v>1070</v>
      </c>
      <c r="C198" s="5" t="s">
        <v>1071</v>
      </c>
      <c r="D198" s="51" t="s">
        <v>18</v>
      </c>
      <c r="E198" s="51" t="s">
        <v>18</v>
      </c>
      <c r="F198" s="51"/>
      <c r="G198" s="51" t="s">
        <v>18</v>
      </c>
      <c r="H198" s="5" t="s">
        <v>126</v>
      </c>
      <c r="I198" s="77" t="s">
        <v>1072</v>
      </c>
      <c r="J198" s="5" t="s">
        <v>1073</v>
      </c>
      <c r="K198" s="5" t="s">
        <v>29</v>
      </c>
      <c r="L198" s="7" t="s">
        <v>115</v>
      </c>
      <c r="M198" s="53" t="s">
        <v>1074</v>
      </c>
    </row>
    <row r="199" spans="1:13" s="50" customFormat="1" ht="30" customHeight="1">
      <c r="A199" s="45">
        <f t="shared" si="3"/>
        <v>195</v>
      </c>
      <c r="B199" s="5" t="s">
        <v>1075</v>
      </c>
      <c r="C199" s="5" t="s">
        <v>1076</v>
      </c>
      <c r="D199" s="5"/>
      <c r="E199" s="5"/>
      <c r="F199" s="5"/>
      <c r="G199" s="51" t="s">
        <v>18</v>
      </c>
      <c r="H199" s="5" t="s">
        <v>19</v>
      </c>
      <c r="I199" s="77" t="s">
        <v>1077</v>
      </c>
      <c r="J199" s="5" t="s">
        <v>1078</v>
      </c>
      <c r="K199" s="5" t="s">
        <v>141</v>
      </c>
      <c r="L199" s="7" t="s">
        <v>1079</v>
      </c>
      <c r="M199" s="53" t="s">
        <v>1080</v>
      </c>
    </row>
    <row r="200" spans="1:13" s="50" customFormat="1" ht="30" customHeight="1">
      <c r="A200" s="45">
        <f t="shared" si="3"/>
        <v>196</v>
      </c>
      <c r="B200" s="5" t="s">
        <v>1081</v>
      </c>
      <c r="C200" s="5" t="s">
        <v>1082</v>
      </c>
      <c r="D200" s="5"/>
      <c r="E200" s="5"/>
      <c r="F200" s="5"/>
      <c r="G200" s="51" t="s">
        <v>18</v>
      </c>
      <c r="H200" s="5" t="s">
        <v>19</v>
      </c>
      <c r="I200" s="77" t="s">
        <v>1083</v>
      </c>
      <c r="J200" s="5" t="s">
        <v>1084</v>
      </c>
      <c r="K200" s="5" t="s">
        <v>29</v>
      </c>
      <c r="L200" s="7" t="s">
        <v>180</v>
      </c>
      <c r="M200" s="53" t="s">
        <v>1085</v>
      </c>
    </row>
    <row r="201" spans="1:13" s="50" customFormat="1" ht="30" customHeight="1">
      <c r="A201" s="45">
        <f t="shared" si="3"/>
        <v>197</v>
      </c>
      <c r="B201" s="5" t="s">
        <v>1086</v>
      </c>
      <c r="C201" s="5" t="s">
        <v>1087</v>
      </c>
      <c r="D201" s="5"/>
      <c r="E201" s="5"/>
      <c r="F201" s="5"/>
      <c r="G201" s="51" t="s">
        <v>18</v>
      </c>
      <c r="H201" s="5" t="s">
        <v>19</v>
      </c>
      <c r="I201" s="77" t="s">
        <v>1088</v>
      </c>
      <c r="J201" s="5" t="s">
        <v>1089</v>
      </c>
      <c r="K201" s="52" t="s">
        <v>22</v>
      </c>
      <c r="L201" s="7" t="s">
        <v>129</v>
      </c>
      <c r="M201" s="53" t="s">
        <v>1090</v>
      </c>
    </row>
    <row r="202" spans="1:13" s="50" customFormat="1" ht="30" customHeight="1">
      <c r="A202" s="68">
        <f t="shared" si="3"/>
        <v>198</v>
      </c>
      <c r="B202" s="5" t="s">
        <v>1091</v>
      </c>
      <c r="C202" s="5" t="s">
        <v>1092</v>
      </c>
      <c r="D202" s="5"/>
      <c r="E202" s="5"/>
      <c r="F202" s="5"/>
      <c r="G202" s="51" t="s">
        <v>18</v>
      </c>
      <c r="H202" s="5" t="s">
        <v>19</v>
      </c>
      <c r="I202" s="77" t="s">
        <v>1093</v>
      </c>
      <c r="J202" s="5" t="s">
        <v>1094</v>
      </c>
      <c r="K202" s="5" t="s">
        <v>580</v>
      </c>
      <c r="L202" s="7" t="s">
        <v>1095</v>
      </c>
      <c r="M202" s="53" t="s">
        <v>1096</v>
      </c>
    </row>
    <row r="203" spans="1:13" s="50" customFormat="1" ht="30" customHeight="1">
      <c r="A203" s="68">
        <f t="shared" si="3"/>
        <v>199</v>
      </c>
      <c r="B203" s="5" t="s">
        <v>1097</v>
      </c>
      <c r="C203" s="5" t="s">
        <v>1098</v>
      </c>
      <c r="D203" s="5"/>
      <c r="E203" s="5"/>
      <c r="F203" s="5"/>
      <c r="G203" s="51" t="s">
        <v>18</v>
      </c>
      <c r="H203" s="5" t="s">
        <v>19</v>
      </c>
      <c r="I203" s="77" t="s">
        <v>1099</v>
      </c>
      <c r="J203" s="69" t="s">
        <v>1100</v>
      </c>
      <c r="K203" s="5" t="s">
        <v>173</v>
      </c>
      <c r="L203" s="7" t="s">
        <v>174</v>
      </c>
      <c r="M203" s="53" t="s">
        <v>1101</v>
      </c>
    </row>
    <row r="204" spans="1:13" s="50" customFormat="1" ht="30" customHeight="1">
      <c r="A204" s="68">
        <f t="shared" si="3"/>
        <v>200</v>
      </c>
      <c r="B204" s="5" t="s">
        <v>1102</v>
      </c>
      <c r="C204" s="5" t="s">
        <v>1103</v>
      </c>
      <c r="D204" s="5"/>
      <c r="E204" s="5"/>
      <c r="F204" s="5"/>
      <c r="G204" s="51" t="s">
        <v>18</v>
      </c>
      <c r="H204" s="5" t="s">
        <v>19</v>
      </c>
      <c r="I204" s="77" t="s">
        <v>894</v>
      </c>
      <c r="J204" s="5" t="s">
        <v>1104</v>
      </c>
      <c r="K204" s="5" t="s">
        <v>141</v>
      </c>
      <c r="L204" s="7" t="s">
        <v>122</v>
      </c>
      <c r="M204" s="53" t="s">
        <v>1105</v>
      </c>
    </row>
    <row r="205" spans="1:13" s="50" customFormat="1" ht="30" customHeight="1">
      <c r="A205" s="68">
        <f t="shared" si="3"/>
        <v>201</v>
      </c>
      <c r="B205" s="5" t="s">
        <v>1106</v>
      </c>
      <c r="C205" s="5" t="s">
        <v>1107</v>
      </c>
      <c r="D205" s="5"/>
      <c r="E205" s="5"/>
      <c r="F205" s="5"/>
      <c r="G205" s="51" t="s">
        <v>18</v>
      </c>
      <c r="H205" s="5" t="s">
        <v>19</v>
      </c>
      <c r="I205" s="77" t="s">
        <v>782</v>
      </c>
      <c r="J205" s="5" t="s">
        <v>1108</v>
      </c>
      <c r="K205" s="5" t="s">
        <v>222</v>
      </c>
      <c r="L205" s="7" t="s">
        <v>263</v>
      </c>
      <c r="M205" s="53" t="s">
        <v>1109</v>
      </c>
    </row>
    <row r="206" spans="1:13" s="50" customFormat="1" ht="30" customHeight="1">
      <c r="A206" s="45">
        <f t="shared" si="3"/>
        <v>202</v>
      </c>
      <c r="B206" s="5" t="s">
        <v>1110</v>
      </c>
      <c r="C206" s="5" t="s">
        <v>1111</v>
      </c>
      <c r="D206" s="5"/>
      <c r="E206" s="5"/>
      <c r="F206" s="5"/>
      <c r="G206" s="51" t="s">
        <v>18</v>
      </c>
      <c r="H206" s="5" t="s">
        <v>19</v>
      </c>
      <c r="I206" s="77" t="s">
        <v>1112</v>
      </c>
      <c r="J206" s="5" t="s">
        <v>1113</v>
      </c>
      <c r="K206" s="52" t="s">
        <v>22</v>
      </c>
      <c r="L206" s="7" t="s">
        <v>129</v>
      </c>
      <c r="M206" s="53" t="s">
        <v>1114</v>
      </c>
    </row>
    <row r="207" spans="1:13" s="50" customFormat="1" ht="30" customHeight="1">
      <c r="A207" s="45">
        <f t="shared" si="3"/>
        <v>203</v>
      </c>
      <c r="B207" s="5" t="s">
        <v>1115</v>
      </c>
      <c r="C207" s="5" t="s">
        <v>1116</v>
      </c>
      <c r="D207" s="5"/>
      <c r="E207" s="5"/>
      <c r="F207" s="5"/>
      <c r="G207" s="51" t="s">
        <v>18</v>
      </c>
      <c r="H207" s="5" t="s">
        <v>19</v>
      </c>
      <c r="I207" s="77" t="s">
        <v>1117</v>
      </c>
      <c r="J207" s="5" t="s">
        <v>1118</v>
      </c>
      <c r="K207" s="5" t="s">
        <v>222</v>
      </c>
      <c r="L207" s="7" t="s">
        <v>1119</v>
      </c>
      <c r="M207" s="53" t="s">
        <v>1120</v>
      </c>
    </row>
    <row r="208" spans="1:13" s="50" customFormat="1" ht="30" customHeight="1">
      <c r="A208" s="45">
        <f t="shared" si="3"/>
        <v>204</v>
      </c>
      <c r="B208" s="5" t="s">
        <v>1121</v>
      </c>
      <c r="C208" s="5" t="s">
        <v>1122</v>
      </c>
      <c r="D208" s="3"/>
      <c r="E208" s="3" t="s">
        <v>18</v>
      </c>
      <c r="F208" s="5"/>
      <c r="G208" s="51" t="s">
        <v>18</v>
      </c>
      <c r="H208" s="5" t="s">
        <v>34</v>
      </c>
      <c r="I208" s="77" t="s">
        <v>1123</v>
      </c>
      <c r="J208" s="5" t="s">
        <v>1124</v>
      </c>
      <c r="K208" s="5" t="s">
        <v>29</v>
      </c>
      <c r="L208" s="7" t="s">
        <v>366</v>
      </c>
      <c r="M208" s="53" t="s">
        <v>1125</v>
      </c>
    </row>
    <row r="209" spans="1:13" s="50" customFormat="1" ht="30" customHeight="1">
      <c r="A209" s="45">
        <f t="shared" si="3"/>
        <v>205</v>
      </c>
      <c r="B209" s="5" t="s">
        <v>1126</v>
      </c>
      <c r="C209" s="5" t="s">
        <v>1127</v>
      </c>
      <c r="D209" s="5"/>
      <c r="E209" s="5"/>
      <c r="F209" s="5"/>
      <c r="G209" s="51" t="s">
        <v>18</v>
      </c>
      <c r="H209" s="5" t="s">
        <v>19</v>
      </c>
      <c r="I209" s="77" t="s">
        <v>1128</v>
      </c>
      <c r="J209" s="5" t="s">
        <v>1129</v>
      </c>
      <c r="K209" s="5" t="s">
        <v>173</v>
      </c>
      <c r="L209" s="7" t="s">
        <v>103</v>
      </c>
      <c r="M209" s="53" t="s">
        <v>1130</v>
      </c>
    </row>
    <row r="210" spans="1:13" s="50" customFormat="1" ht="30" customHeight="1">
      <c r="A210" s="45">
        <f t="shared" si="3"/>
        <v>206</v>
      </c>
      <c r="B210" s="5" t="s">
        <v>1131</v>
      </c>
      <c r="C210" s="5" t="s">
        <v>1132</v>
      </c>
      <c r="D210" s="5"/>
      <c r="E210" s="5"/>
      <c r="F210" s="5"/>
      <c r="G210" s="51" t="s">
        <v>18</v>
      </c>
      <c r="H210" s="5" t="s">
        <v>19</v>
      </c>
      <c r="I210" s="77" t="s">
        <v>1133</v>
      </c>
      <c r="J210" s="5" t="s">
        <v>1134</v>
      </c>
      <c r="K210" s="5" t="s">
        <v>29</v>
      </c>
      <c r="L210" s="7" t="s">
        <v>938</v>
      </c>
      <c r="M210" s="53" t="s">
        <v>1135</v>
      </c>
    </row>
    <row r="211" spans="1:13" s="50" customFormat="1" ht="30" customHeight="1">
      <c r="A211" s="45">
        <f t="shared" si="3"/>
        <v>207</v>
      </c>
      <c r="B211" s="5" t="s">
        <v>1136</v>
      </c>
      <c r="C211" s="5" t="s">
        <v>1137</v>
      </c>
      <c r="D211" s="5"/>
      <c r="E211" s="5"/>
      <c r="F211" s="5"/>
      <c r="G211" s="51" t="s">
        <v>18</v>
      </c>
      <c r="H211" s="5" t="s">
        <v>70</v>
      </c>
      <c r="I211" s="77" t="s">
        <v>1138</v>
      </c>
      <c r="J211" s="5" t="s">
        <v>1139</v>
      </c>
      <c r="K211" s="52" t="s">
        <v>22</v>
      </c>
      <c r="L211" s="7" t="s">
        <v>313</v>
      </c>
      <c r="M211" s="53" t="s">
        <v>1140</v>
      </c>
    </row>
    <row r="212" spans="1:13" s="50" customFormat="1" ht="30" customHeight="1">
      <c r="A212" s="45">
        <f t="shared" si="3"/>
        <v>208</v>
      </c>
      <c r="B212" s="5" t="s">
        <v>1141</v>
      </c>
      <c r="C212" s="5" t="s">
        <v>1142</v>
      </c>
      <c r="D212" s="5"/>
      <c r="E212" s="5"/>
      <c r="F212" s="5"/>
      <c r="G212" s="51" t="s">
        <v>18</v>
      </c>
      <c r="H212" s="5" t="s">
        <v>19</v>
      </c>
      <c r="I212" s="77" t="s">
        <v>1143</v>
      </c>
      <c r="J212" s="5" t="s">
        <v>1144</v>
      </c>
      <c r="K212" s="52" t="s">
        <v>22</v>
      </c>
      <c r="L212" s="7" t="s">
        <v>263</v>
      </c>
      <c r="M212" s="53" t="s">
        <v>1145</v>
      </c>
    </row>
    <row r="213" spans="1:13" s="50" customFormat="1" ht="30" customHeight="1">
      <c r="A213" s="45">
        <f t="shared" si="3"/>
        <v>209</v>
      </c>
      <c r="B213" s="5" t="s">
        <v>1146</v>
      </c>
      <c r="C213" s="5" t="s">
        <v>1147</v>
      </c>
      <c r="D213" s="5"/>
      <c r="E213" s="5"/>
      <c r="F213" s="5"/>
      <c r="G213" s="51" t="s">
        <v>18</v>
      </c>
      <c r="H213" s="5" t="s">
        <v>19</v>
      </c>
      <c r="I213" s="77" t="s">
        <v>1148</v>
      </c>
      <c r="J213" s="5" t="s">
        <v>1149</v>
      </c>
      <c r="K213" s="5" t="s">
        <v>141</v>
      </c>
      <c r="L213" s="7" t="s">
        <v>1150</v>
      </c>
      <c r="M213" s="53" t="s">
        <v>88</v>
      </c>
    </row>
    <row r="214" spans="1:13" s="50" customFormat="1" ht="30" customHeight="1">
      <c r="A214" s="45">
        <f>ROW()-4</f>
        <v>210</v>
      </c>
      <c r="B214" s="5" t="s">
        <v>1151</v>
      </c>
      <c r="C214" s="5" t="s">
        <v>1152</v>
      </c>
      <c r="D214" s="51" t="s">
        <v>18</v>
      </c>
      <c r="E214" s="51"/>
      <c r="F214" s="51"/>
      <c r="G214" s="51" t="s">
        <v>18</v>
      </c>
      <c r="H214" s="5" t="s">
        <v>77</v>
      </c>
      <c r="I214" s="77" t="s">
        <v>1153</v>
      </c>
      <c r="J214" s="5" t="s">
        <v>1154</v>
      </c>
      <c r="K214" s="52" t="s">
        <v>22</v>
      </c>
      <c r="L214" s="7" t="s">
        <v>49</v>
      </c>
      <c r="M214" s="53" t="s">
        <v>1155</v>
      </c>
    </row>
    <row r="215" spans="1:13" s="50" customFormat="1" ht="30" customHeight="1">
      <c r="A215" s="45">
        <f t="shared" si="3"/>
        <v>211</v>
      </c>
      <c r="B215" s="5" t="s">
        <v>1156</v>
      </c>
      <c r="C215" s="5" t="s">
        <v>1157</v>
      </c>
      <c r="D215" s="5"/>
      <c r="E215" s="5"/>
      <c r="F215" s="5"/>
      <c r="G215" s="51" t="s">
        <v>18</v>
      </c>
      <c r="H215" s="5" t="s">
        <v>70</v>
      </c>
      <c r="I215" s="77" t="s">
        <v>1158</v>
      </c>
      <c r="J215" s="5" t="s">
        <v>1159</v>
      </c>
      <c r="K215" s="5" t="s">
        <v>580</v>
      </c>
      <c r="L215" s="7" t="s">
        <v>1160</v>
      </c>
      <c r="M215" s="53" t="s">
        <v>1161</v>
      </c>
    </row>
    <row r="216" spans="1:13" s="50" customFormat="1" ht="30" customHeight="1">
      <c r="A216" s="45">
        <f t="shared" si="3"/>
        <v>212</v>
      </c>
      <c r="B216" s="5" t="s">
        <v>1162</v>
      </c>
      <c r="C216" s="5" t="s">
        <v>1163</v>
      </c>
      <c r="D216" s="5"/>
      <c r="E216" s="5"/>
      <c r="F216" s="5"/>
      <c r="G216" s="51" t="s">
        <v>18</v>
      </c>
      <c r="H216" s="5" t="s">
        <v>70</v>
      </c>
      <c r="I216" s="77" t="s">
        <v>328</v>
      </c>
      <c r="J216" s="5" t="s">
        <v>1164</v>
      </c>
      <c r="K216" s="5" t="s">
        <v>209</v>
      </c>
      <c r="L216" s="7" t="s">
        <v>1165</v>
      </c>
      <c r="M216" s="53" t="s">
        <v>1166</v>
      </c>
    </row>
    <row r="217" spans="1:13" s="50" customFormat="1" ht="30" customHeight="1">
      <c r="A217" s="45">
        <f t="shared" si="3"/>
        <v>213</v>
      </c>
      <c r="B217" s="5" t="s">
        <v>1167</v>
      </c>
      <c r="C217" s="5" t="s">
        <v>1168</v>
      </c>
      <c r="D217" s="5"/>
      <c r="E217" s="5"/>
      <c r="F217" s="5"/>
      <c r="G217" s="51" t="s">
        <v>18</v>
      </c>
      <c r="H217" s="5" t="s">
        <v>70</v>
      </c>
      <c r="I217" s="77" t="s">
        <v>1169</v>
      </c>
      <c r="J217" s="5" t="s">
        <v>1170</v>
      </c>
      <c r="K217" s="5" t="s">
        <v>121</v>
      </c>
      <c r="L217" s="7" t="s">
        <v>122</v>
      </c>
      <c r="M217" s="53" t="s">
        <v>88</v>
      </c>
    </row>
    <row r="218" spans="1:13" s="50" customFormat="1" ht="30" customHeight="1">
      <c r="A218" s="45">
        <f t="shared" si="3"/>
        <v>214</v>
      </c>
      <c r="B218" s="5" t="s">
        <v>1171</v>
      </c>
      <c r="C218" s="5" t="s">
        <v>1172</v>
      </c>
      <c r="D218" s="5"/>
      <c r="E218" s="5"/>
      <c r="F218" s="5"/>
      <c r="G218" s="51" t="s">
        <v>18</v>
      </c>
      <c r="H218" s="5" t="s">
        <v>70</v>
      </c>
      <c r="I218" s="77" t="s">
        <v>1173</v>
      </c>
      <c r="J218" s="5" t="s">
        <v>1174</v>
      </c>
      <c r="K218" s="5" t="s">
        <v>1175</v>
      </c>
      <c r="L218" s="7" t="s">
        <v>187</v>
      </c>
      <c r="M218" s="53" t="s">
        <v>1176</v>
      </c>
    </row>
    <row r="219" spans="1:13" s="50" customFormat="1" ht="30" customHeight="1">
      <c r="A219" s="45">
        <f t="shared" si="3"/>
        <v>215</v>
      </c>
      <c r="B219" s="5" t="s">
        <v>1177</v>
      </c>
      <c r="C219" s="5" t="s">
        <v>1178</v>
      </c>
      <c r="D219" s="5"/>
      <c r="E219" s="5"/>
      <c r="F219" s="5"/>
      <c r="G219" s="51" t="s">
        <v>18</v>
      </c>
      <c r="H219" s="5" t="s">
        <v>70</v>
      </c>
      <c r="I219" s="77" t="s">
        <v>663</v>
      </c>
      <c r="J219" s="5" t="s">
        <v>1179</v>
      </c>
      <c r="K219" s="52" t="s">
        <v>22</v>
      </c>
      <c r="L219" s="7" t="s">
        <v>313</v>
      </c>
      <c r="M219" s="53" t="s">
        <v>1180</v>
      </c>
    </row>
    <row r="220" spans="1:13" s="50" customFormat="1" ht="30" customHeight="1">
      <c r="A220" s="45">
        <f t="shared" si="3"/>
        <v>216</v>
      </c>
      <c r="B220" s="78" t="s">
        <v>1181</v>
      </c>
      <c r="C220" s="78" t="s">
        <v>1182</v>
      </c>
      <c r="D220" s="77"/>
      <c r="E220" s="77"/>
      <c r="F220" s="77"/>
      <c r="G220" s="51" t="s">
        <v>18</v>
      </c>
      <c r="H220" s="5" t="s">
        <v>70</v>
      </c>
      <c r="I220" s="77" t="s">
        <v>1183</v>
      </c>
      <c r="J220" s="5" t="s">
        <v>1184</v>
      </c>
      <c r="K220" s="5" t="s">
        <v>141</v>
      </c>
      <c r="L220" s="7" t="s">
        <v>1150</v>
      </c>
      <c r="M220" s="53" t="s">
        <v>1048</v>
      </c>
    </row>
    <row r="221" spans="1:13" s="50" customFormat="1" ht="30" customHeight="1">
      <c r="A221" s="45">
        <f t="shared" si="3"/>
        <v>217</v>
      </c>
      <c r="B221" s="79" t="s">
        <v>1185</v>
      </c>
      <c r="C221" s="79" t="s">
        <v>1186</v>
      </c>
      <c r="D221" s="77"/>
      <c r="E221" s="77"/>
      <c r="F221" s="77"/>
      <c r="G221" s="51" t="s">
        <v>18</v>
      </c>
      <c r="H221" s="5" t="s">
        <v>70</v>
      </c>
      <c r="I221" s="77" t="s">
        <v>1187</v>
      </c>
      <c r="J221" s="77" t="s">
        <v>1188</v>
      </c>
      <c r="K221" s="5" t="s">
        <v>580</v>
      </c>
      <c r="L221" s="7" t="s">
        <v>1189</v>
      </c>
      <c r="M221" s="53" t="s">
        <v>1190</v>
      </c>
    </row>
    <row r="222" spans="1:13" s="50" customFormat="1" ht="30" customHeight="1">
      <c r="A222" s="45">
        <f t="shared" si="3"/>
        <v>218</v>
      </c>
      <c r="B222" s="77" t="s">
        <v>1191</v>
      </c>
      <c r="C222" s="77" t="s">
        <v>1192</v>
      </c>
      <c r="D222" s="77"/>
      <c r="E222" s="77"/>
      <c r="F222" s="77"/>
      <c r="G222" s="51" t="s">
        <v>18</v>
      </c>
      <c r="H222" s="5" t="s">
        <v>70</v>
      </c>
      <c r="I222" s="77" t="s">
        <v>1193</v>
      </c>
      <c r="J222" s="5" t="s">
        <v>1194</v>
      </c>
      <c r="K222" s="5" t="s">
        <v>29</v>
      </c>
      <c r="L222" s="7" t="s">
        <v>460</v>
      </c>
      <c r="M222" s="53" t="s">
        <v>1195</v>
      </c>
    </row>
    <row r="223" spans="1:13" s="80" customFormat="1" ht="30" customHeight="1">
      <c r="A223" s="45">
        <f t="shared" si="3"/>
        <v>219</v>
      </c>
      <c r="B223" s="77" t="s">
        <v>1196</v>
      </c>
      <c r="C223" s="77" t="s">
        <v>1197</v>
      </c>
      <c r="D223" s="77"/>
      <c r="E223" s="77"/>
      <c r="F223" s="77"/>
      <c r="G223" s="51" t="s">
        <v>18</v>
      </c>
      <c r="H223" s="5" t="s">
        <v>70</v>
      </c>
      <c r="I223" s="77" t="s">
        <v>1198</v>
      </c>
      <c r="J223" s="5" t="s">
        <v>1199</v>
      </c>
      <c r="K223" s="52" t="s">
        <v>29</v>
      </c>
      <c r="L223" s="7" t="s">
        <v>911</v>
      </c>
      <c r="M223" s="53" t="s">
        <v>1200</v>
      </c>
    </row>
    <row r="224" spans="1:13" s="80" customFormat="1" ht="30" customHeight="1">
      <c r="A224" s="45">
        <f t="shared" si="3"/>
        <v>220</v>
      </c>
      <c r="B224" s="77" t="s">
        <v>1201</v>
      </c>
      <c r="C224" s="77" t="s">
        <v>1202</v>
      </c>
      <c r="D224" s="77"/>
      <c r="E224" s="77"/>
      <c r="F224" s="77"/>
      <c r="G224" s="51" t="s">
        <v>18</v>
      </c>
      <c r="H224" s="5" t="s">
        <v>70</v>
      </c>
      <c r="I224" s="77" t="s">
        <v>1203</v>
      </c>
      <c r="J224" s="5" t="s">
        <v>1204</v>
      </c>
      <c r="K224" s="5" t="s">
        <v>29</v>
      </c>
      <c r="L224" s="7" t="s">
        <v>60</v>
      </c>
      <c r="M224" s="53" t="s">
        <v>88</v>
      </c>
    </row>
    <row r="225" spans="1:13" s="80" customFormat="1" ht="30" customHeight="1">
      <c r="A225" s="45">
        <f t="shared" si="3"/>
        <v>221</v>
      </c>
      <c r="B225" s="77" t="s">
        <v>1205</v>
      </c>
      <c r="C225" s="77" t="s">
        <v>1206</v>
      </c>
      <c r="D225" s="77"/>
      <c r="E225" s="77"/>
      <c r="F225" s="77"/>
      <c r="G225" s="51" t="s">
        <v>18</v>
      </c>
      <c r="H225" s="5" t="s">
        <v>70</v>
      </c>
      <c r="I225" s="77" t="s">
        <v>1207</v>
      </c>
      <c r="J225" s="5" t="s">
        <v>1208</v>
      </c>
      <c r="K225" s="5" t="s">
        <v>29</v>
      </c>
      <c r="L225" s="7" t="s">
        <v>37</v>
      </c>
      <c r="M225" s="53" t="s">
        <v>1209</v>
      </c>
    </row>
    <row r="226" spans="1:13" s="80" customFormat="1" ht="30" customHeight="1">
      <c r="A226" s="45">
        <f t="shared" si="3"/>
        <v>222</v>
      </c>
      <c r="B226" s="77" t="s">
        <v>1210</v>
      </c>
      <c r="C226" s="77" t="s">
        <v>1211</v>
      </c>
      <c r="D226" s="77"/>
      <c r="E226" s="77"/>
      <c r="F226" s="77"/>
      <c r="G226" s="51" t="s">
        <v>18</v>
      </c>
      <c r="H226" s="5" t="s">
        <v>70</v>
      </c>
      <c r="I226" s="77" t="s">
        <v>1212</v>
      </c>
      <c r="J226" s="5" t="s">
        <v>1213</v>
      </c>
      <c r="K226" s="52" t="s">
        <v>22</v>
      </c>
      <c r="L226" s="7" t="s">
        <v>129</v>
      </c>
      <c r="M226" s="53" t="s">
        <v>88</v>
      </c>
    </row>
    <row r="227" spans="1:13" s="80" customFormat="1" ht="30" customHeight="1">
      <c r="A227" s="45">
        <f t="shared" si="3"/>
        <v>223</v>
      </c>
      <c r="B227" s="77" t="s">
        <v>1214</v>
      </c>
      <c r="C227" s="77" t="s">
        <v>1215</v>
      </c>
      <c r="D227" s="77"/>
      <c r="E227" s="77"/>
      <c r="F227" s="77"/>
      <c r="G227" s="51" t="s">
        <v>18</v>
      </c>
      <c r="H227" s="5" t="s">
        <v>70</v>
      </c>
      <c r="I227" s="77" t="s">
        <v>1216</v>
      </c>
      <c r="J227" s="5" t="s">
        <v>1217</v>
      </c>
      <c r="K227" s="5" t="s">
        <v>580</v>
      </c>
      <c r="L227" s="7" t="s">
        <v>1218</v>
      </c>
      <c r="M227" s="53" t="s">
        <v>88</v>
      </c>
    </row>
    <row r="228" spans="1:13" s="80" customFormat="1" ht="30" customHeight="1">
      <c r="A228" s="45">
        <f t="shared" si="3"/>
        <v>224</v>
      </c>
      <c r="B228" s="77" t="s">
        <v>1219</v>
      </c>
      <c r="C228" s="77" t="s">
        <v>1220</v>
      </c>
      <c r="D228" s="77"/>
      <c r="E228" s="77"/>
      <c r="F228" s="77"/>
      <c r="G228" s="51" t="s">
        <v>18</v>
      </c>
      <c r="H228" s="5" t="s">
        <v>70</v>
      </c>
      <c r="I228" s="77" t="s">
        <v>1221</v>
      </c>
      <c r="J228" s="5" t="s">
        <v>1222</v>
      </c>
      <c r="K228" s="52" t="s">
        <v>22</v>
      </c>
      <c r="L228" s="7" t="s">
        <v>49</v>
      </c>
      <c r="M228" s="53" t="s">
        <v>1223</v>
      </c>
    </row>
    <row r="229" spans="1:13" s="80" customFormat="1" ht="30" customHeight="1">
      <c r="A229" s="45">
        <f t="shared" si="3"/>
        <v>225</v>
      </c>
      <c r="B229" s="77" t="s">
        <v>1224</v>
      </c>
      <c r="C229" s="77" t="s">
        <v>1225</v>
      </c>
      <c r="D229" s="77"/>
      <c r="E229" s="77"/>
      <c r="F229" s="77"/>
      <c r="G229" s="51" t="s">
        <v>18</v>
      </c>
      <c r="H229" s="5" t="s">
        <v>70</v>
      </c>
      <c r="I229" s="77" t="s">
        <v>1226</v>
      </c>
      <c r="J229" s="5" t="s">
        <v>1227</v>
      </c>
      <c r="K229" s="5" t="s">
        <v>186</v>
      </c>
      <c r="L229" s="7" t="s">
        <v>1228</v>
      </c>
      <c r="M229" s="53" t="s">
        <v>88</v>
      </c>
    </row>
    <row r="230" spans="1:13" s="80" customFormat="1" ht="30" customHeight="1">
      <c r="A230" s="45">
        <f t="shared" si="3"/>
        <v>226</v>
      </c>
      <c r="B230" s="77" t="s">
        <v>1229</v>
      </c>
      <c r="C230" s="77" t="s">
        <v>1230</v>
      </c>
      <c r="D230" s="77"/>
      <c r="E230" s="77"/>
      <c r="F230" s="77"/>
      <c r="G230" s="51" t="s">
        <v>18</v>
      </c>
      <c r="H230" s="5" t="s">
        <v>70</v>
      </c>
      <c r="I230" s="77" t="s">
        <v>1231</v>
      </c>
      <c r="J230" s="5" t="s">
        <v>1232</v>
      </c>
      <c r="K230" s="52" t="s">
        <v>22</v>
      </c>
      <c r="L230" s="7" t="s">
        <v>313</v>
      </c>
      <c r="M230" s="53" t="s">
        <v>1176</v>
      </c>
    </row>
    <row r="231" spans="1:13" s="80" customFormat="1" ht="30" customHeight="1">
      <c r="A231" s="45">
        <f t="shared" si="3"/>
        <v>227</v>
      </c>
      <c r="B231" s="77" t="s">
        <v>1233</v>
      </c>
      <c r="C231" s="77" t="s">
        <v>1234</v>
      </c>
      <c r="D231" s="77"/>
      <c r="E231" s="51" t="s">
        <v>18</v>
      </c>
      <c r="F231" s="77"/>
      <c r="G231" s="51" t="s">
        <v>18</v>
      </c>
      <c r="H231" s="5" t="s">
        <v>34</v>
      </c>
      <c r="I231" s="77" t="s">
        <v>1235</v>
      </c>
      <c r="J231" s="5" t="s">
        <v>1236</v>
      </c>
      <c r="K231" s="52" t="s">
        <v>173</v>
      </c>
      <c r="L231" s="7" t="s">
        <v>471</v>
      </c>
      <c r="M231" s="53" t="s">
        <v>1237</v>
      </c>
    </row>
    <row r="232" spans="1:13" s="50" customFormat="1" ht="30" customHeight="1">
      <c r="A232" s="45">
        <f t="shared" si="3"/>
        <v>228</v>
      </c>
      <c r="B232" s="77" t="s">
        <v>1238</v>
      </c>
      <c r="C232" s="77" t="s">
        <v>1239</v>
      </c>
      <c r="D232" s="77"/>
      <c r="E232" s="77"/>
      <c r="F232" s="77"/>
      <c r="G232" s="51" t="s">
        <v>18</v>
      </c>
      <c r="H232" s="5" t="s">
        <v>70</v>
      </c>
      <c r="I232" s="77" t="s">
        <v>1240</v>
      </c>
      <c r="J232" s="5" t="s">
        <v>1241</v>
      </c>
      <c r="K232" s="5" t="s">
        <v>197</v>
      </c>
      <c r="L232" s="7" t="s">
        <v>198</v>
      </c>
      <c r="M232" s="53" t="s">
        <v>88</v>
      </c>
    </row>
    <row r="233" spans="1:13" s="50" customFormat="1" ht="30" customHeight="1">
      <c r="A233" s="45">
        <f t="shared" si="3"/>
        <v>229</v>
      </c>
      <c r="B233" s="77" t="s">
        <v>1242</v>
      </c>
      <c r="C233" s="77" t="s">
        <v>1243</v>
      </c>
      <c r="D233" s="77"/>
      <c r="E233" s="77"/>
      <c r="F233" s="77"/>
      <c r="G233" s="51" t="s">
        <v>18</v>
      </c>
      <c r="H233" s="5" t="s">
        <v>70</v>
      </c>
      <c r="I233" s="77" t="s">
        <v>1244</v>
      </c>
      <c r="J233" s="5" t="s">
        <v>1245</v>
      </c>
      <c r="K233" s="52" t="s">
        <v>22</v>
      </c>
      <c r="L233" s="7" t="s">
        <v>360</v>
      </c>
      <c r="M233" s="53" t="s">
        <v>1246</v>
      </c>
    </row>
    <row r="234" spans="1:13" s="50" customFormat="1" ht="30" customHeight="1">
      <c r="A234" s="45">
        <f t="shared" si="3"/>
        <v>230</v>
      </c>
      <c r="B234" s="77" t="s">
        <v>1247</v>
      </c>
      <c r="C234" s="77" t="s">
        <v>1248</v>
      </c>
      <c r="D234" s="77"/>
      <c r="E234" s="77"/>
      <c r="F234" s="77"/>
      <c r="G234" s="51" t="s">
        <v>18</v>
      </c>
      <c r="H234" s="5" t="s">
        <v>70</v>
      </c>
      <c r="I234" s="77" t="s">
        <v>1249</v>
      </c>
      <c r="J234" s="5" t="s">
        <v>1250</v>
      </c>
      <c r="K234" s="5" t="s">
        <v>251</v>
      </c>
      <c r="L234" s="7" t="s">
        <v>1251</v>
      </c>
      <c r="M234" s="53" t="s">
        <v>88</v>
      </c>
    </row>
    <row r="235" spans="1:13" s="50" customFormat="1" ht="30" customHeight="1">
      <c r="A235" s="45">
        <f t="shared" si="3"/>
        <v>231</v>
      </c>
      <c r="B235" s="77" t="s">
        <v>1252</v>
      </c>
      <c r="C235" s="77" t="s">
        <v>1253</v>
      </c>
      <c r="D235" s="77"/>
      <c r="E235" s="77"/>
      <c r="F235" s="77"/>
      <c r="G235" s="51" t="s">
        <v>18</v>
      </c>
      <c r="H235" s="5" t="s">
        <v>70</v>
      </c>
      <c r="I235" s="77" t="s">
        <v>1254</v>
      </c>
      <c r="J235" s="5" t="s">
        <v>1255</v>
      </c>
      <c r="K235" s="5" t="s">
        <v>580</v>
      </c>
      <c r="L235" s="7" t="s">
        <v>1022</v>
      </c>
      <c r="M235" s="53" t="s">
        <v>1256</v>
      </c>
    </row>
    <row r="236" spans="1:13" s="50" customFormat="1" ht="30" customHeight="1">
      <c r="A236" s="45">
        <f t="shared" si="3"/>
        <v>232</v>
      </c>
      <c r="B236" s="77" t="s">
        <v>1257</v>
      </c>
      <c r="C236" s="77" t="s">
        <v>1258</v>
      </c>
      <c r="D236" s="77"/>
      <c r="E236" s="77"/>
      <c r="F236" s="77"/>
      <c r="G236" s="51" t="s">
        <v>18</v>
      </c>
      <c r="H236" s="5" t="s">
        <v>70</v>
      </c>
      <c r="I236" s="77" t="s">
        <v>1259</v>
      </c>
      <c r="J236" s="5" t="s">
        <v>1260</v>
      </c>
      <c r="K236" s="5" t="s">
        <v>80</v>
      </c>
      <c r="L236" s="7" t="s">
        <v>122</v>
      </c>
      <c r="M236" s="53" t="s">
        <v>88</v>
      </c>
    </row>
    <row r="237" spans="1:13" s="50" customFormat="1" ht="30" customHeight="1">
      <c r="A237" s="45">
        <f t="shared" si="3"/>
        <v>233</v>
      </c>
      <c r="B237" s="61" t="s">
        <v>1261</v>
      </c>
      <c r="C237" s="61" t="s">
        <v>1262</v>
      </c>
      <c r="D237" s="5"/>
      <c r="E237" s="5"/>
      <c r="F237" s="5"/>
      <c r="G237" s="51" t="s">
        <v>18</v>
      </c>
      <c r="H237" s="61" t="s">
        <v>70</v>
      </c>
      <c r="I237" s="81" t="s">
        <v>1263</v>
      </c>
      <c r="J237" s="61" t="s">
        <v>1264</v>
      </c>
      <c r="K237" s="5" t="s">
        <v>141</v>
      </c>
      <c r="L237" s="7" t="s">
        <v>1265</v>
      </c>
      <c r="M237" s="82" t="s">
        <v>1266</v>
      </c>
    </row>
    <row r="238" spans="1:13" s="50" customFormat="1" ht="30" customHeight="1">
      <c r="A238" s="45">
        <f t="shared" si="3"/>
        <v>234</v>
      </c>
      <c r="B238" s="5" t="s">
        <v>1267</v>
      </c>
      <c r="C238" s="5" t="s">
        <v>1268</v>
      </c>
      <c r="D238" s="5"/>
      <c r="E238" s="5"/>
      <c r="F238" s="5"/>
      <c r="G238" s="51" t="s">
        <v>18</v>
      </c>
      <c r="H238" s="5" t="s">
        <v>70</v>
      </c>
      <c r="I238" s="77" t="s">
        <v>1269</v>
      </c>
      <c r="J238" s="5" t="s">
        <v>1270</v>
      </c>
      <c r="K238" s="5" t="s">
        <v>121</v>
      </c>
      <c r="L238" s="7" t="s">
        <v>1271</v>
      </c>
      <c r="M238" s="76" t="s">
        <v>88</v>
      </c>
    </row>
    <row r="239" spans="1:13" s="50" customFormat="1" ht="30" customHeight="1">
      <c r="A239" s="45">
        <f t="shared" si="3"/>
        <v>235</v>
      </c>
      <c r="B239" s="5" t="s">
        <v>1272</v>
      </c>
      <c r="C239" s="5" t="s">
        <v>1273</v>
      </c>
      <c r="D239" s="5"/>
      <c r="E239" s="5"/>
      <c r="F239" s="5"/>
      <c r="G239" s="51" t="s">
        <v>18</v>
      </c>
      <c r="H239" s="5" t="s">
        <v>70</v>
      </c>
      <c r="I239" s="77" t="s">
        <v>1274</v>
      </c>
      <c r="J239" s="5" t="s">
        <v>1275</v>
      </c>
      <c r="K239" s="5" t="s">
        <v>121</v>
      </c>
      <c r="L239" s="7" t="s">
        <v>122</v>
      </c>
      <c r="M239" s="76" t="s">
        <v>1276</v>
      </c>
    </row>
    <row r="240" spans="1:13" s="50" customFormat="1" ht="30" customHeight="1">
      <c r="A240" s="45">
        <f t="shared" si="3"/>
        <v>236</v>
      </c>
      <c r="B240" s="5" t="s">
        <v>1277</v>
      </c>
      <c r="C240" s="5" t="s">
        <v>1278</v>
      </c>
      <c r="D240" s="5"/>
      <c r="E240" s="5"/>
      <c r="F240" s="5"/>
      <c r="G240" s="51" t="s">
        <v>18</v>
      </c>
      <c r="H240" s="5" t="s">
        <v>70</v>
      </c>
      <c r="I240" s="77" t="s">
        <v>562</v>
      </c>
      <c r="J240" s="5" t="s">
        <v>1279</v>
      </c>
      <c r="K240" s="5" t="s">
        <v>1280</v>
      </c>
      <c r="L240" s="7" t="s">
        <v>1281</v>
      </c>
      <c r="M240" s="53" t="s">
        <v>88</v>
      </c>
    </row>
    <row r="241" spans="1:13" s="50" customFormat="1" ht="30" customHeight="1">
      <c r="A241" s="45">
        <f t="shared" si="3"/>
        <v>237</v>
      </c>
      <c r="B241" s="5" t="s">
        <v>1282</v>
      </c>
      <c r="C241" s="5" t="s">
        <v>1283</v>
      </c>
      <c r="D241" s="5"/>
      <c r="E241" s="5"/>
      <c r="F241" s="5"/>
      <c r="G241" s="51" t="s">
        <v>18</v>
      </c>
      <c r="H241" s="5" t="s">
        <v>70</v>
      </c>
      <c r="I241" s="77" t="s">
        <v>1284</v>
      </c>
      <c r="J241" s="5" t="s">
        <v>1285</v>
      </c>
      <c r="K241" s="5" t="s">
        <v>29</v>
      </c>
      <c r="L241" s="7" t="s">
        <v>911</v>
      </c>
      <c r="M241" s="53" t="s">
        <v>88</v>
      </c>
    </row>
    <row r="242" spans="1:13" s="50" customFormat="1" ht="30" customHeight="1">
      <c r="A242" s="45">
        <f t="shared" si="3"/>
        <v>238</v>
      </c>
      <c r="B242" s="5" t="s">
        <v>1286</v>
      </c>
      <c r="C242" s="5" t="s">
        <v>1287</v>
      </c>
      <c r="D242" s="5"/>
      <c r="E242" s="5"/>
      <c r="F242" s="5"/>
      <c r="G242" s="51" t="s">
        <v>18</v>
      </c>
      <c r="H242" s="5" t="s">
        <v>70</v>
      </c>
      <c r="I242" s="77" t="s">
        <v>1288</v>
      </c>
      <c r="J242" s="5" t="s">
        <v>1289</v>
      </c>
      <c r="K242" s="5" t="s">
        <v>186</v>
      </c>
      <c r="L242" s="7" t="s">
        <v>187</v>
      </c>
      <c r="M242" s="76" t="s">
        <v>1290</v>
      </c>
    </row>
    <row r="243" spans="1:13" s="50" customFormat="1" ht="30" customHeight="1">
      <c r="A243" s="45">
        <f t="shared" si="3"/>
        <v>239</v>
      </c>
      <c r="B243" s="5" t="s">
        <v>1291</v>
      </c>
      <c r="C243" s="5" t="s">
        <v>1292</v>
      </c>
      <c r="D243" s="5"/>
      <c r="E243" s="5"/>
      <c r="F243" s="5"/>
      <c r="G243" s="51" t="s">
        <v>18</v>
      </c>
      <c r="H243" s="5" t="s">
        <v>70</v>
      </c>
      <c r="I243" s="77" t="s">
        <v>1293</v>
      </c>
      <c r="J243" s="5" t="s">
        <v>1294</v>
      </c>
      <c r="K243" s="5" t="s">
        <v>29</v>
      </c>
      <c r="L243" s="7" t="s">
        <v>911</v>
      </c>
      <c r="M243" s="76" t="s">
        <v>1295</v>
      </c>
    </row>
    <row r="244" spans="1:13" s="50" customFormat="1" ht="30" customHeight="1">
      <c r="A244" s="45">
        <f t="shared" si="3"/>
        <v>240</v>
      </c>
      <c r="B244" s="5" t="s">
        <v>1296</v>
      </c>
      <c r="C244" s="5" t="s">
        <v>1297</v>
      </c>
      <c r="D244" s="5"/>
      <c r="E244" s="51" t="s">
        <v>18</v>
      </c>
      <c r="F244" s="51"/>
      <c r="G244" s="51" t="s">
        <v>18</v>
      </c>
      <c r="H244" s="5" t="s">
        <v>34</v>
      </c>
      <c r="I244" s="77" t="s">
        <v>1298</v>
      </c>
      <c r="J244" s="5" t="s">
        <v>1299</v>
      </c>
      <c r="K244" s="52" t="s">
        <v>22</v>
      </c>
      <c r="L244" s="7" t="s">
        <v>1300</v>
      </c>
      <c r="M244" s="76" t="s">
        <v>1301</v>
      </c>
    </row>
    <row r="245" spans="1:13" s="50" customFormat="1" ht="30" customHeight="1">
      <c r="A245" s="45">
        <f t="shared" si="3"/>
        <v>241</v>
      </c>
      <c r="B245" s="5" t="s">
        <v>1302</v>
      </c>
      <c r="C245" s="5" t="s">
        <v>1303</v>
      </c>
      <c r="D245" s="5"/>
      <c r="E245" s="5"/>
      <c r="F245" s="5"/>
      <c r="G245" s="51" t="s">
        <v>18</v>
      </c>
      <c r="H245" s="5" t="s">
        <v>70</v>
      </c>
      <c r="I245" s="77" t="s">
        <v>1304</v>
      </c>
      <c r="J245" s="5" t="s">
        <v>1305</v>
      </c>
      <c r="K245" s="5" t="s">
        <v>222</v>
      </c>
      <c r="L245" s="7" t="s">
        <v>263</v>
      </c>
      <c r="M245" s="76" t="s">
        <v>1306</v>
      </c>
    </row>
    <row r="246" spans="1:13" s="50" customFormat="1" ht="30" customHeight="1">
      <c r="A246" s="45">
        <f t="shared" si="3"/>
        <v>242</v>
      </c>
      <c r="B246" s="5" t="s">
        <v>1307</v>
      </c>
      <c r="C246" s="5" t="s">
        <v>1308</v>
      </c>
      <c r="D246" s="5"/>
      <c r="E246" s="5"/>
      <c r="F246" s="5"/>
      <c r="G246" s="51" t="s">
        <v>18</v>
      </c>
      <c r="H246" s="5" t="s">
        <v>70</v>
      </c>
      <c r="I246" s="77" t="s">
        <v>1309</v>
      </c>
      <c r="J246" s="5" t="s">
        <v>1310</v>
      </c>
      <c r="K246" s="5" t="s">
        <v>1175</v>
      </c>
      <c r="L246" s="7" t="s">
        <v>1311</v>
      </c>
      <c r="M246" s="53" t="s">
        <v>88</v>
      </c>
    </row>
    <row r="247" spans="1:13" s="50" customFormat="1" ht="30" customHeight="1">
      <c r="A247" s="45">
        <f t="shared" si="3"/>
        <v>243</v>
      </c>
      <c r="B247" s="5" t="s">
        <v>1312</v>
      </c>
      <c r="C247" s="5" t="s">
        <v>1313</v>
      </c>
      <c r="D247" s="5"/>
      <c r="E247" s="5"/>
      <c r="F247" s="5"/>
      <c r="G247" s="51" t="s">
        <v>18</v>
      </c>
      <c r="H247" s="5" t="s">
        <v>70</v>
      </c>
      <c r="I247" s="77" t="s">
        <v>1314</v>
      </c>
      <c r="J247" s="5" t="s">
        <v>1315</v>
      </c>
      <c r="K247" s="5" t="s">
        <v>29</v>
      </c>
      <c r="L247" s="7" t="s">
        <v>366</v>
      </c>
      <c r="M247" s="53" t="s">
        <v>88</v>
      </c>
    </row>
    <row r="248" spans="1:13" s="50" customFormat="1" ht="30" customHeight="1">
      <c r="A248" s="45">
        <f t="shared" si="3"/>
        <v>244</v>
      </c>
      <c r="B248" s="5" t="s">
        <v>1316</v>
      </c>
      <c r="C248" s="5" t="s">
        <v>1317</v>
      </c>
      <c r="D248" s="5"/>
      <c r="E248" s="5"/>
      <c r="F248" s="5"/>
      <c r="G248" s="51" t="s">
        <v>18</v>
      </c>
      <c r="H248" s="5" t="s">
        <v>70</v>
      </c>
      <c r="I248" s="77" t="s">
        <v>1318</v>
      </c>
      <c r="J248" s="5" t="s">
        <v>1319</v>
      </c>
      <c r="K248" s="5" t="s">
        <v>173</v>
      </c>
      <c r="L248" s="7" t="s">
        <v>174</v>
      </c>
      <c r="M248" s="76" t="s">
        <v>1320</v>
      </c>
    </row>
    <row r="249" spans="1:13" s="50" customFormat="1" ht="30" customHeight="1">
      <c r="A249" s="45">
        <f t="shared" si="3"/>
        <v>245</v>
      </c>
      <c r="B249" s="5" t="s">
        <v>1321</v>
      </c>
      <c r="C249" s="5" t="s">
        <v>1322</v>
      </c>
      <c r="D249" s="5"/>
      <c r="E249" s="5"/>
      <c r="F249" s="5"/>
      <c r="G249" s="51" t="s">
        <v>18</v>
      </c>
      <c r="H249" s="5" t="s">
        <v>70</v>
      </c>
      <c r="I249" s="77" t="s">
        <v>1323</v>
      </c>
      <c r="J249" s="5" t="s">
        <v>1324</v>
      </c>
      <c r="K249" s="5" t="s">
        <v>173</v>
      </c>
      <c r="L249" s="7" t="s">
        <v>413</v>
      </c>
      <c r="M249" s="76" t="s">
        <v>1325</v>
      </c>
    </row>
    <row r="250" spans="1:13" s="50" customFormat="1" ht="30" customHeight="1">
      <c r="A250" s="45">
        <f t="shared" si="3"/>
        <v>246</v>
      </c>
      <c r="B250" s="5" t="s">
        <v>1326</v>
      </c>
      <c r="C250" s="5" t="s">
        <v>1327</v>
      </c>
      <c r="D250" s="5"/>
      <c r="E250" s="5"/>
      <c r="F250" s="5"/>
      <c r="G250" s="51" t="s">
        <v>18</v>
      </c>
      <c r="H250" s="5" t="s">
        <v>70</v>
      </c>
      <c r="I250" s="77" t="s">
        <v>1328</v>
      </c>
      <c r="J250" s="5" t="s">
        <v>1329</v>
      </c>
      <c r="K250" s="5" t="s">
        <v>80</v>
      </c>
      <c r="L250" s="7" t="s">
        <v>122</v>
      </c>
      <c r="M250" s="53" t="s">
        <v>1330</v>
      </c>
    </row>
    <row r="251" spans="1:13" s="50" customFormat="1" ht="30" customHeight="1">
      <c r="A251" s="45">
        <f t="shared" si="3"/>
        <v>247</v>
      </c>
      <c r="B251" s="61" t="s">
        <v>1331</v>
      </c>
      <c r="C251" s="61" t="s">
        <v>1332</v>
      </c>
      <c r="D251" s="5"/>
      <c r="E251" s="5"/>
      <c r="F251" s="5"/>
      <c r="G251" s="51" t="s">
        <v>18</v>
      </c>
      <c r="H251" s="5" t="s">
        <v>70</v>
      </c>
      <c r="I251" s="81" t="s">
        <v>1333</v>
      </c>
      <c r="J251" s="61" t="s">
        <v>1334</v>
      </c>
      <c r="K251" s="5" t="s">
        <v>173</v>
      </c>
      <c r="L251" s="7" t="s">
        <v>471</v>
      </c>
      <c r="M251" s="82" t="s">
        <v>88</v>
      </c>
    </row>
    <row r="252" spans="1:13" s="50" customFormat="1" ht="30" customHeight="1">
      <c r="A252" s="45">
        <f t="shared" si="3"/>
        <v>248</v>
      </c>
      <c r="B252" s="5" t="s">
        <v>1335</v>
      </c>
      <c r="C252" s="5" t="s">
        <v>1336</v>
      </c>
      <c r="D252" s="5"/>
      <c r="E252" s="5"/>
      <c r="F252" s="5"/>
      <c r="G252" s="51" t="s">
        <v>18</v>
      </c>
      <c r="H252" s="5" t="s">
        <v>70</v>
      </c>
      <c r="I252" s="77" t="s">
        <v>1337</v>
      </c>
      <c r="J252" s="5" t="s">
        <v>1338</v>
      </c>
      <c r="K252" s="5" t="s">
        <v>141</v>
      </c>
      <c r="L252" s="7" t="s">
        <v>1339</v>
      </c>
      <c r="M252" s="76" t="s">
        <v>1340</v>
      </c>
    </row>
    <row r="253" spans="1:13" s="50" customFormat="1" ht="30" customHeight="1">
      <c r="A253" s="45">
        <f t="shared" si="3"/>
        <v>249</v>
      </c>
      <c r="B253" s="5" t="s">
        <v>1341</v>
      </c>
      <c r="C253" s="5" t="s">
        <v>1342</v>
      </c>
      <c r="D253" s="5"/>
      <c r="E253" s="5"/>
      <c r="F253" s="5"/>
      <c r="G253" s="51" t="s">
        <v>18</v>
      </c>
      <c r="H253" s="5" t="s">
        <v>70</v>
      </c>
      <c r="I253" s="77" t="s">
        <v>1343</v>
      </c>
      <c r="J253" s="5" t="s">
        <v>1344</v>
      </c>
      <c r="K253" s="5" t="s">
        <v>29</v>
      </c>
      <c r="L253" s="7" t="s">
        <v>938</v>
      </c>
      <c r="M253" s="82" t="s">
        <v>88</v>
      </c>
    </row>
    <row r="254" spans="1:13" s="50" customFormat="1" ht="30" customHeight="1">
      <c r="A254" s="45">
        <f t="shared" si="3"/>
        <v>250</v>
      </c>
      <c r="B254" s="5" t="s">
        <v>1345</v>
      </c>
      <c r="C254" s="5" t="s">
        <v>1346</v>
      </c>
      <c r="D254" s="5"/>
      <c r="E254" s="5" t="s">
        <v>18</v>
      </c>
      <c r="F254" s="5"/>
      <c r="G254" s="5"/>
      <c r="H254" s="5" t="s">
        <v>915</v>
      </c>
      <c r="I254" s="77" t="s">
        <v>1347</v>
      </c>
      <c r="J254" s="5" t="s">
        <v>1348</v>
      </c>
      <c r="K254" s="5" t="s">
        <v>29</v>
      </c>
      <c r="L254" s="7" t="s">
        <v>286</v>
      </c>
      <c r="M254" s="76" t="s">
        <v>1349</v>
      </c>
    </row>
    <row r="255" spans="1:13" s="50" customFormat="1" ht="30" customHeight="1">
      <c r="A255" s="45">
        <f t="shared" si="3"/>
        <v>251</v>
      </c>
      <c r="B255" s="5" t="s">
        <v>1350</v>
      </c>
      <c r="C255" s="5" t="s">
        <v>1351</v>
      </c>
      <c r="D255" s="5"/>
      <c r="E255" s="5"/>
      <c r="F255" s="5"/>
      <c r="G255" s="51" t="s">
        <v>18</v>
      </c>
      <c r="H255" s="5" t="s">
        <v>70</v>
      </c>
      <c r="I255" s="77" t="s">
        <v>1352</v>
      </c>
      <c r="J255" s="5" t="s">
        <v>1353</v>
      </c>
      <c r="K255" s="52" t="s">
        <v>22</v>
      </c>
      <c r="L255" s="7" t="s">
        <v>263</v>
      </c>
      <c r="M255" s="76" t="s">
        <v>1354</v>
      </c>
    </row>
    <row r="256" spans="1:13" s="50" customFormat="1" ht="30" customHeight="1">
      <c r="A256" s="45">
        <f t="shared" si="3"/>
        <v>252</v>
      </c>
      <c r="B256" s="5" t="s">
        <v>1355</v>
      </c>
      <c r="C256" s="5" t="s">
        <v>1356</v>
      </c>
      <c r="D256" s="5"/>
      <c r="E256" s="5"/>
      <c r="F256" s="5"/>
      <c r="G256" s="51" t="s">
        <v>18</v>
      </c>
      <c r="H256" s="5" t="s">
        <v>70</v>
      </c>
      <c r="I256" s="77" t="s">
        <v>1357</v>
      </c>
      <c r="J256" s="5" t="s">
        <v>1358</v>
      </c>
      <c r="K256" s="5" t="s">
        <v>197</v>
      </c>
      <c r="L256" s="7" t="s">
        <v>103</v>
      </c>
      <c r="M256" s="82" t="s">
        <v>1359</v>
      </c>
    </row>
    <row r="257" spans="1:13" s="50" customFormat="1" ht="30" customHeight="1">
      <c r="A257" s="55">
        <f t="shared" si="3"/>
        <v>253</v>
      </c>
      <c r="B257" s="61" t="s">
        <v>1360</v>
      </c>
      <c r="C257" s="61" t="s">
        <v>1361</v>
      </c>
      <c r="D257" s="61"/>
      <c r="E257" s="61"/>
      <c r="F257" s="61"/>
      <c r="G257" s="56" t="s">
        <v>18</v>
      </c>
      <c r="H257" s="61" t="s">
        <v>70</v>
      </c>
      <c r="I257" s="81" t="s">
        <v>1362</v>
      </c>
      <c r="J257" s="61" t="s">
        <v>1363</v>
      </c>
      <c r="K257" s="57" t="s">
        <v>22</v>
      </c>
      <c r="L257" s="58" t="s">
        <v>166</v>
      </c>
      <c r="M257" s="82" t="s">
        <v>1364</v>
      </c>
    </row>
    <row r="258" spans="1:13" s="50" customFormat="1" ht="30" customHeight="1">
      <c r="A258" s="68">
        <f t="shared" si="3"/>
        <v>254</v>
      </c>
      <c r="B258" s="5" t="s">
        <v>1365</v>
      </c>
      <c r="C258" s="5" t="s">
        <v>1366</v>
      </c>
      <c r="D258" s="5"/>
      <c r="E258" s="5"/>
      <c r="F258" s="5"/>
      <c r="G258" s="51" t="s">
        <v>18</v>
      </c>
      <c r="H258" s="5" t="s">
        <v>70</v>
      </c>
      <c r="I258" s="77" t="s">
        <v>1367</v>
      </c>
      <c r="J258" s="77" t="s">
        <v>1368</v>
      </c>
      <c r="K258" s="52" t="s">
        <v>22</v>
      </c>
      <c r="L258" s="7" t="s">
        <v>73</v>
      </c>
      <c r="M258" s="76" t="s">
        <v>1369</v>
      </c>
    </row>
    <row r="259" spans="1:13" s="50" customFormat="1" ht="30" customHeight="1">
      <c r="A259" s="45">
        <f t="shared" si="3"/>
        <v>255</v>
      </c>
      <c r="B259" s="75" t="s">
        <v>1370</v>
      </c>
      <c r="C259" s="75" t="s">
        <v>1371</v>
      </c>
      <c r="D259" s="75"/>
      <c r="E259" s="75"/>
      <c r="F259" s="75"/>
      <c r="G259" s="46" t="s">
        <v>18</v>
      </c>
      <c r="H259" s="75" t="s">
        <v>70</v>
      </c>
      <c r="I259" s="83" t="s">
        <v>1372</v>
      </c>
      <c r="J259" s="83" t="s">
        <v>1373</v>
      </c>
      <c r="K259" s="75" t="s">
        <v>29</v>
      </c>
      <c r="L259" s="48" t="s">
        <v>938</v>
      </c>
      <c r="M259" s="84" t="s">
        <v>167</v>
      </c>
    </row>
    <row r="260" spans="1:13" s="50" customFormat="1" ht="30" customHeight="1">
      <c r="A260" s="45">
        <f>ROW()-4</f>
        <v>256</v>
      </c>
      <c r="B260" s="5" t="s">
        <v>1374</v>
      </c>
      <c r="C260" s="5" t="s">
        <v>1375</v>
      </c>
      <c r="D260" s="5"/>
      <c r="E260" s="5"/>
      <c r="F260" s="5"/>
      <c r="G260" s="51" t="s">
        <v>18</v>
      </c>
      <c r="H260" s="5" t="s">
        <v>70</v>
      </c>
      <c r="I260" s="77" t="s">
        <v>1376</v>
      </c>
      <c r="J260" s="77" t="s">
        <v>1377</v>
      </c>
      <c r="K260" s="52" t="s">
        <v>209</v>
      </c>
      <c r="L260" s="7" t="s">
        <v>210</v>
      </c>
      <c r="M260" s="53" t="s">
        <v>88</v>
      </c>
    </row>
    <row r="261" spans="1:13" s="50" customFormat="1" ht="30" customHeight="1">
      <c r="A261" s="45">
        <f t="shared" ref="A261:A324" si="4">ROW()-4</f>
        <v>257</v>
      </c>
      <c r="B261" s="5" t="s">
        <v>1378</v>
      </c>
      <c r="C261" s="5" t="s">
        <v>1379</v>
      </c>
      <c r="D261" s="5"/>
      <c r="E261" s="5"/>
      <c r="F261" s="5"/>
      <c r="G261" s="51" t="s">
        <v>18</v>
      </c>
      <c r="H261" s="5" t="s">
        <v>70</v>
      </c>
      <c r="I261" s="77" t="s">
        <v>1380</v>
      </c>
      <c r="J261" s="77" t="s">
        <v>1381</v>
      </c>
      <c r="K261" s="5" t="s">
        <v>121</v>
      </c>
      <c r="L261" s="7" t="s">
        <v>122</v>
      </c>
      <c r="M261" s="53" t="s">
        <v>88</v>
      </c>
    </row>
    <row r="262" spans="1:13" s="50" customFormat="1" ht="30" customHeight="1">
      <c r="A262" s="45">
        <f t="shared" si="4"/>
        <v>258</v>
      </c>
      <c r="B262" s="61" t="s">
        <v>1382</v>
      </c>
      <c r="C262" s="61" t="s">
        <v>1383</v>
      </c>
      <c r="D262" s="5"/>
      <c r="E262" s="5"/>
      <c r="F262" s="5"/>
      <c r="G262" s="51" t="s">
        <v>18</v>
      </c>
      <c r="H262" s="61" t="s">
        <v>70</v>
      </c>
      <c r="I262" s="81" t="s">
        <v>1384</v>
      </c>
      <c r="J262" s="81" t="s">
        <v>1385</v>
      </c>
      <c r="K262" s="5" t="s">
        <v>173</v>
      </c>
      <c r="L262" s="7" t="s">
        <v>471</v>
      </c>
      <c r="M262" s="82" t="s">
        <v>1386</v>
      </c>
    </row>
    <row r="263" spans="1:13" s="50" customFormat="1" ht="30" customHeight="1">
      <c r="A263" s="45">
        <f t="shared" si="4"/>
        <v>259</v>
      </c>
      <c r="B263" s="5" t="s">
        <v>1387</v>
      </c>
      <c r="C263" s="5" t="s">
        <v>1388</v>
      </c>
      <c r="D263" s="5"/>
      <c r="E263" s="5"/>
      <c r="F263" s="5"/>
      <c r="G263" s="51" t="s">
        <v>18</v>
      </c>
      <c r="H263" s="5" t="s">
        <v>70</v>
      </c>
      <c r="I263" s="77" t="s">
        <v>1389</v>
      </c>
      <c r="J263" s="5" t="s">
        <v>1390</v>
      </c>
      <c r="K263" s="5" t="s">
        <v>121</v>
      </c>
      <c r="L263" s="7" t="s">
        <v>1391</v>
      </c>
      <c r="M263" s="76" t="s">
        <v>1048</v>
      </c>
    </row>
    <row r="264" spans="1:13" s="50" customFormat="1" ht="30" customHeight="1">
      <c r="A264" s="45">
        <f t="shared" si="4"/>
        <v>260</v>
      </c>
      <c r="B264" s="5" t="s">
        <v>1392</v>
      </c>
      <c r="C264" s="5" t="s">
        <v>1393</v>
      </c>
      <c r="D264" s="5"/>
      <c r="E264" s="5"/>
      <c r="F264" s="5"/>
      <c r="G264" s="51" t="s">
        <v>18</v>
      </c>
      <c r="H264" s="5" t="s">
        <v>70</v>
      </c>
      <c r="I264" s="77" t="s">
        <v>1394</v>
      </c>
      <c r="J264" s="5" t="s">
        <v>1395</v>
      </c>
      <c r="K264" s="5" t="s">
        <v>121</v>
      </c>
      <c r="L264" s="7" t="s">
        <v>1271</v>
      </c>
      <c r="M264" s="53" t="s">
        <v>1396</v>
      </c>
    </row>
    <row r="265" spans="1:13" s="50" customFormat="1" ht="30" customHeight="1">
      <c r="A265" s="45">
        <f t="shared" si="4"/>
        <v>261</v>
      </c>
      <c r="B265" s="5" t="s">
        <v>1397</v>
      </c>
      <c r="C265" s="5" t="s">
        <v>1398</v>
      </c>
      <c r="D265" s="5"/>
      <c r="E265" s="5"/>
      <c r="F265" s="5"/>
      <c r="G265" s="51" t="s">
        <v>18</v>
      </c>
      <c r="H265" s="5" t="s">
        <v>70</v>
      </c>
      <c r="I265" s="77" t="s">
        <v>1399</v>
      </c>
      <c r="J265" s="5" t="s">
        <v>1400</v>
      </c>
      <c r="K265" s="5" t="s">
        <v>29</v>
      </c>
      <c r="L265" s="7" t="s">
        <v>938</v>
      </c>
      <c r="M265" s="53" t="s">
        <v>88</v>
      </c>
    </row>
    <row r="266" spans="1:13" s="50" customFormat="1" ht="30" customHeight="1">
      <c r="A266" s="45">
        <f t="shared" si="4"/>
        <v>262</v>
      </c>
      <c r="B266" s="61" t="s">
        <v>1401</v>
      </c>
      <c r="C266" s="61" t="s">
        <v>1402</v>
      </c>
      <c r="D266" s="5"/>
      <c r="E266" s="5" t="s">
        <v>1403</v>
      </c>
      <c r="F266" s="5"/>
      <c r="G266" s="51" t="s">
        <v>18</v>
      </c>
      <c r="H266" s="61" t="s">
        <v>34</v>
      </c>
      <c r="I266" s="81" t="s">
        <v>1404</v>
      </c>
      <c r="J266" s="61" t="s">
        <v>1405</v>
      </c>
      <c r="K266" s="5" t="s">
        <v>141</v>
      </c>
      <c r="L266" s="7" t="s">
        <v>1406</v>
      </c>
      <c r="M266" s="59" t="s">
        <v>1407</v>
      </c>
    </row>
    <row r="267" spans="1:13" s="50" customFormat="1" ht="30" customHeight="1">
      <c r="A267" s="45">
        <f t="shared" si="4"/>
        <v>263</v>
      </c>
      <c r="B267" s="85" t="s">
        <v>1408</v>
      </c>
      <c r="C267" s="85" t="s">
        <v>1409</v>
      </c>
      <c r="D267" s="5"/>
      <c r="E267" s="5"/>
      <c r="F267" s="5"/>
      <c r="G267" s="51" t="s">
        <v>18</v>
      </c>
      <c r="H267" s="85" t="s">
        <v>70</v>
      </c>
      <c r="I267" s="86" t="s">
        <v>1410</v>
      </c>
      <c r="J267" s="85" t="s">
        <v>1411</v>
      </c>
      <c r="K267" s="52" t="s">
        <v>22</v>
      </c>
      <c r="L267" s="7" t="s">
        <v>856</v>
      </c>
      <c r="M267" s="87" t="s">
        <v>88</v>
      </c>
    </row>
    <row r="268" spans="1:13" s="50" customFormat="1" ht="30" customHeight="1">
      <c r="A268" s="45">
        <f t="shared" si="4"/>
        <v>264</v>
      </c>
      <c r="B268" s="88" t="s">
        <v>1412</v>
      </c>
      <c r="C268" s="85" t="s">
        <v>1413</v>
      </c>
      <c r="D268" s="5"/>
      <c r="E268" s="5"/>
      <c r="F268" s="5"/>
      <c r="G268" s="51" t="s">
        <v>18</v>
      </c>
      <c r="H268" s="61" t="s">
        <v>70</v>
      </c>
      <c r="I268" s="86" t="s">
        <v>1414</v>
      </c>
      <c r="J268" s="71" t="s">
        <v>1415</v>
      </c>
      <c r="K268" s="52" t="s">
        <v>209</v>
      </c>
      <c r="L268" s="7" t="s">
        <v>1416</v>
      </c>
      <c r="M268" s="74" t="s">
        <v>1417</v>
      </c>
    </row>
    <row r="269" spans="1:13" s="50" customFormat="1" ht="30" customHeight="1">
      <c r="A269" s="45">
        <f t="shared" si="4"/>
        <v>265</v>
      </c>
      <c r="B269" s="5" t="s">
        <v>1418</v>
      </c>
      <c r="C269" s="5" t="s">
        <v>1419</v>
      </c>
      <c r="D269" s="5"/>
      <c r="E269" s="5"/>
      <c r="F269" s="5"/>
      <c r="G269" s="51" t="s">
        <v>18</v>
      </c>
      <c r="H269" s="61" t="s">
        <v>70</v>
      </c>
      <c r="I269" s="5" t="s">
        <v>1420</v>
      </c>
      <c r="J269" s="5" t="s">
        <v>1421</v>
      </c>
      <c r="K269" s="5" t="s">
        <v>80</v>
      </c>
      <c r="L269" s="7" t="s">
        <v>81</v>
      </c>
      <c r="M269" s="53" t="s">
        <v>167</v>
      </c>
    </row>
    <row r="270" spans="1:13" s="50" customFormat="1" ht="30" customHeight="1">
      <c r="A270" s="45">
        <f t="shared" si="4"/>
        <v>266</v>
      </c>
      <c r="B270" s="71" t="s">
        <v>1422</v>
      </c>
      <c r="C270" s="71" t="s">
        <v>1423</v>
      </c>
      <c r="D270" s="61"/>
      <c r="E270" s="61"/>
      <c r="F270" s="61"/>
      <c r="G270" s="56" t="s">
        <v>18</v>
      </c>
      <c r="H270" s="61" t="s">
        <v>70</v>
      </c>
      <c r="I270" s="89" t="s">
        <v>1424</v>
      </c>
      <c r="J270" s="90" t="s">
        <v>1425</v>
      </c>
      <c r="K270" s="61" t="s">
        <v>274</v>
      </c>
      <c r="L270" s="58" t="s">
        <v>275</v>
      </c>
      <c r="M270" s="59" t="s">
        <v>88</v>
      </c>
    </row>
    <row r="271" spans="1:13" s="50" customFormat="1" ht="30" customHeight="1">
      <c r="A271" s="45">
        <f t="shared" si="4"/>
        <v>267</v>
      </c>
      <c r="B271" s="5" t="s">
        <v>1426</v>
      </c>
      <c r="C271" s="5" t="s">
        <v>1427</v>
      </c>
      <c r="D271" s="5"/>
      <c r="E271" s="5"/>
      <c r="F271" s="5"/>
      <c r="G271" s="51" t="s">
        <v>18</v>
      </c>
      <c r="H271" s="5" t="s">
        <v>70</v>
      </c>
      <c r="I271" s="77" t="s">
        <v>1428</v>
      </c>
      <c r="J271" s="5" t="s">
        <v>1429</v>
      </c>
      <c r="K271" s="5" t="s">
        <v>274</v>
      </c>
      <c r="L271" s="7" t="s">
        <v>275</v>
      </c>
      <c r="M271" s="53" t="s">
        <v>88</v>
      </c>
    </row>
    <row r="272" spans="1:13" s="50" customFormat="1" ht="30" customHeight="1">
      <c r="A272" s="45">
        <f t="shared" si="4"/>
        <v>268</v>
      </c>
      <c r="B272" s="75" t="s">
        <v>1430</v>
      </c>
      <c r="C272" s="71" t="s">
        <v>1431</v>
      </c>
      <c r="D272" s="75"/>
      <c r="E272" s="75"/>
      <c r="F272" s="75"/>
      <c r="G272" s="46" t="s">
        <v>18</v>
      </c>
      <c r="H272" s="71" t="s">
        <v>70</v>
      </c>
      <c r="I272" s="83" t="s">
        <v>1432</v>
      </c>
      <c r="J272" s="91" t="s">
        <v>1433</v>
      </c>
      <c r="K272" s="47" t="s">
        <v>22</v>
      </c>
      <c r="L272" s="48" t="s">
        <v>73</v>
      </c>
      <c r="M272" s="53" t="s">
        <v>167</v>
      </c>
    </row>
    <row r="273" spans="1:13" s="50" customFormat="1" ht="30" customHeight="1">
      <c r="A273" s="45">
        <f t="shared" si="4"/>
        <v>269</v>
      </c>
      <c r="B273" s="5" t="s">
        <v>1434</v>
      </c>
      <c r="C273" s="5" t="s">
        <v>1435</v>
      </c>
      <c r="D273" s="5"/>
      <c r="E273" s="5"/>
      <c r="F273" s="5"/>
      <c r="G273" s="51" t="s">
        <v>18</v>
      </c>
      <c r="H273" s="5" t="s">
        <v>70</v>
      </c>
      <c r="I273" s="77" t="s">
        <v>1436</v>
      </c>
      <c r="J273" s="5" t="s">
        <v>1437</v>
      </c>
      <c r="K273" s="5" t="s">
        <v>29</v>
      </c>
      <c r="L273" s="7" t="s">
        <v>354</v>
      </c>
      <c r="M273" s="53" t="s">
        <v>1438</v>
      </c>
    </row>
    <row r="274" spans="1:13" s="50" customFormat="1" ht="30" customHeight="1">
      <c r="A274" s="45">
        <f t="shared" si="4"/>
        <v>270</v>
      </c>
      <c r="B274" s="5" t="s">
        <v>1439</v>
      </c>
      <c r="C274" s="5" t="s">
        <v>1440</v>
      </c>
      <c r="D274" s="5"/>
      <c r="E274" s="5"/>
      <c r="F274" s="5"/>
      <c r="G274" s="51" t="s">
        <v>18</v>
      </c>
      <c r="H274" s="5" t="s">
        <v>70</v>
      </c>
      <c r="I274" s="77" t="s">
        <v>1441</v>
      </c>
      <c r="J274" s="5" t="s">
        <v>1442</v>
      </c>
      <c r="K274" s="52" t="s">
        <v>22</v>
      </c>
      <c r="L274" s="7" t="s">
        <v>49</v>
      </c>
      <c r="M274" s="53" t="s">
        <v>1443</v>
      </c>
    </row>
    <row r="275" spans="1:13" s="50" customFormat="1" ht="30" customHeight="1">
      <c r="A275" s="45">
        <f t="shared" si="4"/>
        <v>271</v>
      </c>
      <c r="B275" s="5" t="s">
        <v>1444</v>
      </c>
      <c r="C275" s="5" t="s">
        <v>1445</v>
      </c>
      <c r="D275" s="5"/>
      <c r="E275" s="5"/>
      <c r="F275" s="5"/>
      <c r="G275" s="51" t="s">
        <v>18</v>
      </c>
      <c r="H275" s="5" t="s">
        <v>70</v>
      </c>
      <c r="I275" s="77" t="s">
        <v>1446</v>
      </c>
      <c r="J275" s="5" t="s">
        <v>1447</v>
      </c>
      <c r="K275" s="5" t="s">
        <v>29</v>
      </c>
      <c r="L275" s="7" t="s">
        <v>366</v>
      </c>
      <c r="M275" s="53" t="s">
        <v>1448</v>
      </c>
    </row>
    <row r="276" spans="1:13" s="50" customFormat="1" ht="30" customHeight="1">
      <c r="A276" s="45">
        <f t="shared" si="4"/>
        <v>272</v>
      </c>
      <c r="B276" s="5" t="s">
        <v>1449</v>
      </c>
      <c r="C276" s="5" t="s">
        <v>1450</v>
      </c>
      <c r="D276" s="5"/>
      <c r="E276" s="5"/>
      <c r="F276" s="5"/>
      <c r="G276" s="51" t="s">
        <v>18</v>
      </c>
      <c r="H276" s="5" t="s">
        <v>70</v>
      </c>
      <c r="I276" s="77" t="s">
        <v>1451</v>
      </c>
      <c r="J276" s="5" t="s">
        <v>1452</v>
      </c>
      <c r="K276" s="52" t="s">
        <v>22</v>
      </c>
      <c r="L276" s="7" t="s">
        <v>263</v>
      </c>
      <c r="M276" s="53" t="s">
        <v>1453</v>
      </c>
    </row>
    <row r="277" spans="1:13" s="50" customFormat="1" ht="30" customHeight="1">
      <c r="A277" s="45">
        <f t="shared" si="4"/>
        <v>273</v>
      </c>
      <c r="B277" s="5" t="s">
        <v>1454</v>
      </c>
      <c r="C277" s="5" t="s">
        <v>1455</v>
      </c>
      <c r="D277" s="5"/>
      <c r="E277" s="5"/>
      <c r="F277" s="5"/>
      <c r="G277" s="51" t="s">
        <v>18</v>
      </c>
      <c r="H277" s="5" t="s">
        <v>70</v>
      </c>
      <c r="I277" s="77" t="s">
        <v>1456</v>
      </c>
      <c r="J277" s="5" t="s">
        <v>1457</v>
      </c>
      <c r="K277" s="5" t="s">
        <v>80</v>
      </c>
      <c r="L277" s="7" t="s">
        <v>81</v>
      </c>
      <c r="M277" s="53" t="s">
        <v>1458</v>
      </c>
    </row>
    <row r="278" spans="1:13" s="50" customFormat="1" ht="30" customHeight="1">
      <c r="A278" s="45">
        <f t="shared" si="4"/>
        <v>274</v>
      </c>
      <c r="B278" s="5" t="s">
        <v>1459</v>
      </c>
      <c r="C278" s="5" t="s">
        <v>1460</v>
      </c>
      <c r="D278" s="5"/>
      <c r="E278" s="5"/>
      <c r="F278" s="5"/>
      <c r="G278" s="51" t="s">
        <v>18</v>
      </c>
      <c r="H278" s="5" t="s">
        <v>70</v>
      </c>
      <c r="I278" s="77" t="s">
        <v>1461</v>
      </c>
      <c r="J278" s="5" t="s">
        <v>1462</v>
      </c>
      <c r="K278" s="5" t="s">
        <v>197</v>
      </c>
      <c r="L278" s="7" t="s">
        <v>471</v>
      </c>
      <c r="M278" s="53" t="s">
        <v>1463</v>
      </c>
    </row>
    <row r="279" spans="1:13" s="50" customFormat="1" ht="30" customHeight="1">
      <c r="A279" s="45">
        <f t="shared" si="4"/>
        <v>275</v>
      </c>
      <c r="B279" s="5" t="s">
        <v>1464</v>
      </c>
      <c r="C279" s="5" t="s">
        <v>1465</v>
      </c>
      <c r="D279" s="51" t="s">
        <v>18</v>
      </c>
      <c r="E279" s="51" t="s">
        <v>18</v>
      </c>
      <c r="F279" s="51"/>
      <c r="G279" s="51" t="s">
        <v>18</v>
      </c>
      <c r="H279" s="5" t="s">
        <v>126</v>
      </c>
      <c r="I279" s="77" t="s">
        <v>1466</v>
      </c>
      <c r="J279" s="5" t="s">
        <v>1467</v>
      </c>
      <c r="K279" s="52" t="s">
        <v>22</v>
      </c>
      <c r="L279" s="7" t="s">
        <v>313</v>
      </c>
      <c r="M279" s="59" t="s">
        <v>1468</v>
      </c>
    </row>
    <row r="280" spans="1:13" s="50" customFormat="1" ht="30" customHeight="1">
      <c r="A280" s="45">
        <f t="shared" si="4"/>
        <v>276</v>
      </c>
      <c r="B280" s="5" t="s">
        <v>1469</v>
      </c>
      <c r="C280" s="5" t="s">
        <v>1470</v>
      </c>
      <c r="D280" s="5"/>
      <c r="E280" s="5"/>
      <c r="F280" s="5"/>
      <c r="G280" s="51" t="s">
        <v>18</v>
      </c>
      <c r="H280" s="5" t="s">
        <v>70</v>
      </c>
      <c r="I280" s="77" t="s">
        <v>1471</v>
      </c>
      <c r="J280" s="5" t="s">
        <v>1472</v>
      </c>
      <c r="K280" s="52" t="s">
        <v>197</v>
      </c>
      <c r="L280" s="7" t="s">
        <v>1473</v>
      </c>
      <c r="M280" s="53" t="s">
        <v>1474</v>
      </c>
    </row>
    <row r="281" spans="1:13" s="50" customFormat="1" ht="30" customHeight="1">
      <c r="A281" s="45">
        <f t="shared" si="4"/>
        <v>277</v>
      </c>
      <c r="B281" s="5" t="s">
        <v>1475</v>
      </c>
      <c r="C281" s="5" t="s">
        <v>1476</v>
      </c>
      <c r="D281" s="5"/>
      <c r="E281" s="5"/>
      <c r="F281" s="5"/>
      <c r="G281" s="51" t="s">
        <v>18</v>
      </c>
      <c r="H281" s="5" t="s">
        <v>70</v>
      </c>
      <c r="I281" s="5" t="s">
        <v>1477</v>
      </c>
      <c r="J281" s="5" t="s">
        <v>1478</v>
      </c>
      <c r="K281" s="52" t="s">
        <v>22</v>
      </c>
      <c r="L281" s="7" t="s">
        <v>313</v>
      </c>
      <c r="M281" s="76" t="s">
        <v>1479</v>
      </c>
    </row>
    <row r="282" spans="1:13" s="50" customFormat="1" ht="30" customHeight="1">
      <c r="A282" s="45">
        <f t="shared" si="4"/>
        <v>278</v>
      </c>
      <c r="B282" s="5" t="s">
        <v>1480</v>
      </c>
      <c r="C282" s="5" t="s">
        <v>1481</v>
      </c>
      <c r="D282" s="5"/>
      <c r="E282" s="5"/>
      <c r="F282" s="5"/>
      <c r="G282" s="51" t="s">
        <v>18</v>
      </c>
      <c r="H282" s="5" t="s">
        <v>70</v>
      </c>
      <c r="I282" s="77" t="s">
        <v>1482</v>
      </c>
      <c r="J282" s="5" t="s">
        <v>1483</v>
      </c>
      <c r="K282" s="5" t="s">
        <v>29</v>
      </c>
      <c r="L282" s="7" t="s">
        <v>115</v>
      </c>
      <c r="M282" s="53" t="s">
        <v>1484</v>
      </c>
    </row>
    <row r="283" spans="1:13" s="50" customFormat="1" ht="30" customHeight="1">
      <c r="A283" s="45">
        <f t="shared" si="4"/>
        <v>279</v>
      </c>
      <c r="B283" s="5" t="s">
        <v>1485</v>
      </c>
      <c r="C283" s="5" t="s">
        <v>1486</v>
      </c>
      <c r="D283" s="5"/>
      <c r="E283" s="5"/>
      <c r="F283" s="5"/>
      <c r="G283" s="51" t="s">
        <v>18</v>
      </c>
      <c r="H283" s="5" t="s">
        <v>70</v>
      </c>
      <c r="I283" s="77" t="s">
        <v>1487</v>
      </c>
      <c r="J283" s="5" t="s">
        <v>1488</v>
      </c>
      <c r="K283" s="52" t="s">
        <v>22</v>
      </c>
      <c r="L283" s="7" t="s">
        <v>49</v>
      </c>
      <c r="M283" s="53" t="s">
        <v>1489</v>
      </c>
    </row>
    <row r="284" spans="1:13" s="50" customFormat="1" ht="30" customHeight="1">
      <c r="A284" s="45">
        <f t="shared" si="4"/>
        <v>280</v>
      </c>
      <c r="B284" s="5" t="s">
        <v>1490</v>
      </c>
      <c r="C284" s="5" t="s">
        <v>1491</v>
      </c>
      <c r="D284" s="5"/>
      <c r="E284" s="5"/>
      <c r="F284" s="5"/>
      <c r="G284" s="51" t="s">
        <v>18</v>
      </c>
      <c r="H284" s="5" t="s">
        <v>70</v>
      </c>
      <c r="I284" s="77" t="s">
        <v>1492</v>
      </c>
      <c r="J284" s="5" t="s">
        <v>1493</v>
      </c>
      <c r="K284" s="5" t="s">
        <v>141</v>
      </c>
      <c r="L284" s="7" t="s">
        <v>435</v>
      </c>
      <c r="M284" s="76" t="s">
        <v>1494</v>
      </c>
    </row>
    <row r="285" spans="1:13" s="50" customFormat="1" ht="30" customHeight="1">
      <c r="A285" s="45">
        <f t="shared" si="4"/>
        <v>281</v>
      </c>
      <c r="B285" s="5" t="s">
        <v>1495</v>
      </c>
      <c r="C285" s="5" t="s">
        <v>1496</v>
      </c>
      <c r="D285" s="5"/>
      <c r="E285" s="5"/>
      <c r="F285" s="5"/>
      <c r="G285" s="51" t="s">
        <v>18</v>
      </c>
      <c r="H285" s="5" t="s">
        <v>70</v>
      </c>
      <c r="I285" s="77" t="s">
        <v>1497</v>
      </c>
      <c r="J285" s="5" t="s">
        <v>1498</v>
      </c>
      <c r="K285" s="52" t="s">
        <v>22</v>
      </c>
      <c r="L285" s="7" t="s">
        <v>129</v>
      </c>
      <c r="M285" s="76" t="s">
        <v>1499</v>
      </c>
    </row>
    <row r="286" spans="1:13" s="50" customFormat="1" ht="30" customHeight="1">
      <c r="A286" s="45">
        <f t="shared" si="4"/>
        <v>282</v>
      </c>
      <c r="B286" s="5" t="s">
        <v>1500</v>
      </c>
      <c r="C286" s="5" t="s">
        <v>1501</v>
      </c>
      <c r="D286" s="5"/>
      <c r="E286" s="5"/>
      <c r="F286" s="5"/>
      <c r="G286" s="51" t="s">
        <v>18</v>
      </c>
      <c r="H286" s="5" t="s">
        <v>70</v>
      </c>
      <c r="I286" s="77" t="s">
        <v>1502</v>
      </c>
      <c r="J286" s="5" t="s">
        <v>1503</v>
      </c>
      <c r="K286" s="5" t="s">
        <v>141</v>
      </c>
      <c r="L286" s="7" t="s">
        <v>1339</v>
      </c>
      <c r="M286" s="76" t="s">
        <v>1494</v>
      </c>
    </row>
    <row r="287" spans="1:13" s="50" customFormat="1" ht="30" customHeight="1">
      <c r="A287" s="45">
        <f t="shared" si="4"/>
        <v>283</v>
      </c>
      <c r="B287" s="5" t="s">
        <v>1504</v>
      </c>
      <c r="C287" s="5" t="s">
        <v>1505</v>
      </c>
      <c r="D287" s="5"/>
      <c r="E287" s="5"/>
      <c r="F287" s="5"/>
      <c r="G287" s="51" t="s">
        <v>18</v>
      </c>
      <c r="H287" s="5" t="s">
        <v>70</v>
      </c>
      <c r="I287" s="77" t="s">
        <v>1506</v>
      </c>
      <c r="J287" s="5" t="s">
        <v>1507</v>
      </c>
      <c r="K287" s="5" t="s">
        <v>197</v>
      </c>
      <c r="L287" s="7" t="s">
        <v>1508</v>
      </c>
      <c r="M287" s="76" t="s">
        <v>1509</v>
      </c>
    </row>
    <row r="288" spans="1:13" s="50" customFormat="1" ht="30" customHeight="1">
      <c r="A288" s="60">
        <f t="shared" si="4"/>
        <v>284</v>
      </c>
      <c r="B288" s="5" t="s">
        <v>1510</v>
      </c>
      <c r="C288" s="5" t="s">
        <v>1511</v>
      </c>
      <c r="D288" s="5"/>
      <c r="E288" s="5" t="s">
        <v>18</v>
      </c>
      <c r="F288" s="5"/>
      <c r="G288" s="5"/>
      <c r="H288" s="5" t="s">
        <v>915</v>
      </c>
      <c r="I288" s="77" t="s">
        <v>1512</v>
      </c>
      <c r="J288" s="5" t="s">
        <v>1513</v>
      </c>
      <c r="K288" s="52" t="s">
        <v>22</v>
      </c>
      <c r="L288" s="7" t="s">
        <v>129</v>
      </c>
      <c r="M288" s="76" t="s">
        <v>1514</v>
      </c>
    </row>
    <row r="289" spans="1:13" s="50" customFormat="1" ht="30" customHeight="1">
      <c r="A289" s="45">
        <f t="shared" si="4"/>
        <v>285</v>
      </c>
      <c r="B289" s="75" t="s">
        <v>1515</v>
      </c>
      <c r="C289" s="75" t="s">
        <v>1516</v>
      </c>
      <c r="D289" s="75"/>
      <c r="E289" s="75"/>
      <c r="F289" s="75"/>
      <c r="G289" s="46" t="s">
        <v>18</v>
      </c>
      <c r="H289" s="75" t="s">
        <v>70</v>
      </c>
      <c r="I289" s="83" t="s">
        <v>1517</v>
      </c>
      <c r="J289" s="75" t="s">
        <v>1518</v>
      </c>
      <c r="K289" s="75" t="s">
        <v>141</v>
      </c>
      <c r="L289" s="48" t="s">
        <v>1150</v>
      </c>
      <c r="M289" s="84" t="s">
        <v>1519</v>
      </c>
    </row>
    <row r="290" spans="1:13" s="50" customFormat="1" ht="30" customHeight="1">
      <c r="A290" s="45">
        <f t="shared" si="4"/>
        <v>286</v>
      </c>
      <c r="B290" s="5" t="s">
        <v>1520</v>
      </c>
      <c r="C290" s="5" t="s">
        <v>1521</v>
      </c>
      <c r="D290" s="5"/>
      <c r="E290" s="5"/>
      <c r="F290" s="5"/>
      <c r="G290" s="51" t="s">
        <v>18</v>
      </c>
      <c r="H290" s="5" t="s">
        <v>70</v>
      </c>
      <c r="I290" s="77" t="s">
        <v>1522</v>
      </c>
      <c r="J290" s="5" t="s">
        <v>1523</v>
      </c>
      <c r="K290" s="5" t="s">
        <v>29</v>
      </c>
      <c r="L290" s="7" t="s">
        <v>759</v>
      </c>
      <c r="M290" s="76" t="s">
        <v>1524</v>
      </c>
    </row>
    <row r="291" spans="1:13" s="50" customFormat="1" ht="30" customHeight="1">
      <c r="A291" s="45">
        <f t="shared" si="4"/>
        <v>287</v>
      </c>
      <c r="B291" s="5" t="s">
        <v>1525</v>
      </c>
      <c r="C291" s="5" t="s">
        <v>1526</v>
      </c>
      <c r="D291" s="5"/>
      <c r="E291" s="5"/>
      <c r="F291" s="5"/>
      <c r="G291" s="51" t="s">
        <v>18</v>
      </c>
      <c r="H291" s="5" t="s">
        <v>70</v>
      </c>
      <c r="I291" s="77" t="s">
        <v>1527</v>
      </c>
      <c r="J291" s="5" t="s">
        <v>1528</v>
      </c>
      <c r="K291" s="5" t="s">
        <v>141</v>
      </c>
      <c r="L291" s="7" t="s">
        <v>142</v>
      </c>
      <c r="M291" s="76" t="s">
        <v>167</v>
      </c>
    </row>
    <row r="292" spans="1:13" s="50" customFormat="1" ht="30" customHeight="1">
      <c r="A292" s="45">
        <f t="shared" si="4"/>
        <v>288</v>
      </c>
      <c r="B292" s="5" t="s">
        <v>1529</v>
      </c>
      <c r="C292" s="5" t="s">
        <v>1530</v>
      </c>
      <c r="D292" s="5"/>
      <c r="E292" s="5"/>
      <c r="F292" s="5"/>
      <c r="G292" s="51" t="s">
        <v>18</v>
      </c>
      <c r="H292" s="5" t="s">
        <v>70</v>
      </c>
      <c r="I292" s="77" t="s">
        <v>1531</v>
      </c>
      <c r="J292" s="5" t="s">
        <v>1532</v>
      </c>
      <c r="K292" s="5" t="s">
        <v>29</v>
      </c>
      <c r="L292" s="7" t="s">
        <v>1533</v>
      </c>
      <c r="M292" s="76" t="s">
        <v>1534</v>
      </c>
    </row>
    <row r="293" spans="1:13" s="50" customFormat="1" ht="30" customHeight="1">
      <c r="A293" s="45">
        <f t="shared" si="4"/>
        <v>289</v>
      </c>
      <c r="B293" s="5" t="s">
        <v>1535</v>
      </c>
      <c r="C293" s="5" t="s">
        <v>1536</v>
      </c>
      <c r="D293" s="5"/>
      <c r="E293" s="5"/>
      <c r="F293" s="5"/>
      <c r="G293" s="51" t="s">
        <v>18</v>
      </c>
      <c r="H293" s="5" t="s">
        <v>70</v>
      </c>
      <c r="I293" s="77" t="s">
        <v>1537</v>
      </c>
      <c r="J293" s="5" t="s">
        <v>1538</v>
      </c>
      <c r="K293" s="5" t="s">
        <v>1175</v>
      </c>
      <c r="L293" s="7" t="s">
        <v>292</v>
      </c>
      <c r="M293" s="76" t="s">
        <v>1539</v>
      </c>
    </row>
    <row r="294" spans="1:13" s="50" customFormat="1" ht="30" customHeight="1">
      <c r="A294" s="45">
        <f t="shared" si="4"/>
        <v>290</v>
      </c>
      <c r="B294" s="5" t="s">
        <v>1540</v>
      </c>
      <c r="C294" s="5" t="s">
        <v>1541</v>
      </c>
      <c r="D294" s="5"/>
      <c r="E294" s="5"/>
      <c r="F294" s="5"/>
      <c r="G294" s="51" t="s">
        <v>18</v>
      </c>
      <c r="H294" s="5" t="s">
        <v>70</v>
      </c>
      <c r="I294" s="77" t="s">
        <v>1542</v>
      </c>
      <c r="J294" s="5" t="s">
        <v>1543</v>
      </c>
      <c r="K294" s="5" t="s">
        <v>1175</v>
      </c>
      <c r="L294" s="7" t="s">
        <v>1544</v>
      </c>
      <c r="M294" s="76" t="s">
        <v>1545</v>
      </c>
    </row>
    <row r="295" spans="1:13" s="50" customFormat="1" ht="30" customHeight="1">
      <c r="A295" s="45">
        <f t="shared" si="4"/>
        <v>291</v>
      </c>
      <c r="B295" s="5" t="s">
        <v>1546</v>
      </c>
      <c r="C295" s="5" t="s">
        <v>1547</v>
      </c>
      <c r="D295" s="5"/>
      <c r="E295" s="5"/>
      <c r="F295" s="5"/>
      <c r="G295" s="51" t="s">
        <v>18</v>
      </c>
      <c r="H295" s="5" t="s">
        <v>70</v>
      </c>
      <c r="I295" s="77" t="s">
        <v>1548</v>
      </c>
      <c r="J295" s="5" t="s">
        <v>1549</v>
      </c>
      <c r="K295" s="5" t="s">
        <v>1175</v>
      </c>
      <c r="L295" s="7" t="s">
        <v>187</v>
      </c>
      <c r="M295" s="76" t="s">
        <v>1550</v>
      </c>
    </row>
    <row r="296" spans="1:13" s="50" customFormat="1" ht="30" customHeight="1">
      <c r="A296" s="45">
        <f t="shared" si="4"/>
        <v>292</v>
      </c>
      <c r="B296" s="5" t="s">
        <v>1551</v>
      </c>
      <c r="C296" s="5" t="s">
        <v>1552</v>
      </c>
      <c r="D296" s="5"/>
      <c r="E296" s="5"/>
      <c r="F296" s="5"/>
      <c r="G296" s="51" t="s">
        <v>18</v>
      </c>
      <c r="H296" s="5" t="s">
        <v>70</v>
      </c>
      <c r="I296" s="77" t="s">
        <v>1553</v>
      </c>
      <c r="J296" s="5" t="s">
        <v>1554</v>
      </c>
      <c r="K296" s="5" t="s">
        <v>1175</v>
      </c>
      <c r="L296" s="7" t="s">
        <v>1544</v>
      </c>
      <c r="M296" s="76" t="s">
        <v>88</v>
      </c>
    </row>
    <row r="297" spans="1:13" s="50" customFormat="1" ht="30" customHeight="1">
      <c r="A297" s="45">
        <f t="shared" si="4"/>
        <v>293</v>
      </c>
      <c r="B297" s="5" t="s">
        <v>1555</v>
      </c>
      <c r="C297" s="5" t="s">
        <v>1556</v>
      </c>
      <c r="D297" s="5"/>
      <c r="E297" s="5"/>
      <c r="F297" s="5"/>
      <c r="G297" s="51" t="s">
        <v>18</v>
      </c>
      <c r="H297" s="5" t="s">
        <v>70</v>
      </c>
      <c r="I297" s="77" t="s">
        <v>1557</v>
      </c>
      <c r="J297" s="5" t="s">
        <v>1558</v>
      </c>
      <c r="K297" s="5" t="s">
        <v>29</v>
      </c>
      <c r="L297" s="7" t="s">
        <v>37</v>
      </c>
      <c r="M297" s="76" t="s">
        <v>1559</v>
      </c>
    </row>
    <row r="298" spans="1:13" s="50" customFormat="1" ht="30" customHeight="1">
      <c r="A298" s="45">
        <f t="shared" si="4"/>
        <v>294</v>
      </c>
      <c r="B298" s="5" t="s">
        <v>1560</v>
      </c>
      <c r="C298" s="5" t="s">
        <v>1561</v>
      </c>
      <c r="D298" s="5"/>
      <c r="E298" s="5"/>
      <c r="F298" s="5"/>
      <c r="G298" s="51" t="s">
        <v>18</v>
      </c>
      <c r="H298" s="5" t="s">
        <v>70</v>
      </c>
      <c r="I298" s="77" t="s">
        <v>1562</v>
      </c>
      <c r="J298" s="5" t="s">
        <v>1563</v>
      </c>
      <c r="K298" s="5" t="s">
        <v>1175</v>
      </c>
      <c r="L298" s="7" t="s">
        <v>187</v>
      </c>
      <c r="M298" s="76" t="s">
        <v>167</v>
      </c>
    </row>
    <row r="299" spans="1:13" s="50" customFormat="1" ht="30" customHeight="1">
      <c r="A299" s="45">
        <f t="shared" si="4"/>
        <v>295</v>
      </c>
      <c r="B299" s="5" t="s">
        <v>1564</v>
      </c>
      <c r="C299" s="5" t="s">
        <v>1565</v>
      </c>
      <c r="D299" s="5"/>
      <c r="E299" s="5"/>
      <c r="F299" s="5"/>
      <c r="G299" s="51" t="s">
        <v>18</v>
      </c>
      <c r="H299" s="5" t="s">
        <v>70</v>
      </c>
      <c r="I299" s="77" t="s">
        <v>1566</v>
      </c>
      <c r="J299" s="5" t="s">
        <v>1567</v>
      </c>
      <c r="K299" s="5" t="s">
        <v>173</v>
      </c>
      <c r="L299" s="7" t="s">
        <v>174</v>
      </c>
      <c r="M299" s="76" t="s">
        <v>1568</v>
      </c>
    </row>
    <row r="300" spans="1:13" s="50" customFormat="1" ht="30" customHeight="1">
      <c r="A300" s="45">
        <f t="shared" si="4"/>
        <v>296</v>
      </c>
      <c r="B300" s="5" t="s">
        <v>1569</v>
      </c>
      <c r="C300" s="5" t="s">
        <v>1570</v>
      </c>
      <c r="D300" s="5"/>
      <c r="E300" s="5"/>
      <c r="F300" s="5"/>
      <c r="G300" s="51" t="s">
        <v>18</v>
      </c>
      <c r="H300" s="5" t="s">
        <v>70</v>
      </c>
      <c r="I300" s="77" t="s">
        <v>1571</v>
      </c>
      <c r="J300" s="5" t="s">
        <v>1572</v>
      </c>
      <c r="K300" s="52" t="s">
        <v>22</v>
      </c>
      <c r="L300" s="7" t="s">
        <v>23</v>
      </c>
      <c r="M300" s="76" t="s">
        <v>1573</v>
      </c>
    </row>
    <row r="301" spans="1:13" s="50" customFormat="1" ht="30" customHeight="1">
      <c r="A301" s="45">
        <f t="shared" si="4"/>
        <v>297</v>
      </c>
      <c r="B301" s="5" t="s">
        <v>1574</v>
      </c>
      <c r="C301" s="5" t="s">
        <v>1575</v>
      </c>
      <c r="D301" s="5"/>
      <c r="E301" s="5"/>
      <c r="F301" s="5"/>
      <c r="G301" s="51" t="s">
        <v>18</v>
      </c>
      <c r="H301" s="5" t="s">
        <v>70</v>
      </c>
      <c r="I301" s="77" t="s">
        <v>1576</v>
      </c>
      <c r="J301" s="5" t="s">
        <v>1577</v>
      </c>
      <c r="K301" s="5" t="s">
        <v>121</v>
      </c>
      <c r="L301" s="7" t="s">
        <v>81</v>
      </c>
      <c r="M301" s="76" t="s">
        <v>88</v>
      </c>
    </row>
    <row r="302" spans="1:13" s="50" customFormat="1" ht="30" customHeight="1">
      <c r="A302" s="45">
        <f t="shared" si="4"/>
        <v>298</v>
      </c>
      <c r="B302" s="5" t="s">
        <v>1578</v>
      </c>
      <c r="C302" s="5" t="s">
        <v>1579</v>
      </c>
      <c r="D302" s="5"/>
      <c r="E302" s="5"/>
      <c r="F302" s="5"/>
      <c r="G302" s="51" t="s">
        <v>18</v>
      </c>
      <c r="H302" s="5" t="s">
        <v>70</v>
      </c>
      <c r="I302" s="77" t="s">
        <v>1580</v>
      </c>
      <c r="J302" s="5" t="s">
        <v>1581</v>
      </c>
      <c r="K302" s="5" t="s">
        <v>397</v>
      </c>
      <c r="L302" s="7" t="s">
        <v>1582</v>
      </c>
      <c r="M302" s="76" t="s">
        <v>1583</v>
      </c>
    </row>
    <row r="303" spans="1:13" s="50" customFormat="1" ht="30" customHeight="1">
      <c r="A303" s="45">
        <f t="shared" si="4"/>
        <v>299</v>
      </c>
      <c r="B303" s="5" t="s">
        <v>1584</v>
      </c>
      <c r="C303" s="5" t="s">
        <v>1585</v>
      </c>
      <c r="D303" s="5"/>
      <c r="E303" s="5"/>
      <c r="F303" s="5"/>
      <c r="G303" s="51" t="s">
        <v>18</v>
      </c>
      <c r="H303" s="5" t="s">
        <v>70</v>
      </c>
      <c r="I303" s="77" t="s">
        <v>1586</v>
      </c>
      <c r="J303" s="5" t="s">
        <v>1581</v>
      </c>
      <c r="K303" s="5" t="s">
        <v>397</v>
      </c>
      <c r="L303" s="7" t="s">
        <v>223</v>
      </c>
      <c r="M303" s="76" t="s">
        <v>167</v>
      </c>
    </row>
    <row r="304" spans="1:13" s="50" customFormat="1" ht="30" customHeight="1">
      <c r="A304" s="45">
        <f t="shared" si="4"/>
        <v>300</v>
      </c>
      <c r="B304" s="5" t="s">
        <v>1587</v>
      </c>
      <c r="C304" s="5" t="s">
        <v>1588</v>
      </c>
      <c r="D304" s="5"/>
      <c r="E304" s="5"/>
      <c r="F304" s="5"/>
      <c r="G304" s="51" t="s">
        <v>18</v>
      </c>
      <c r="H304" s="5" t="s">
        <v>70</v>
      </c>
      <c r="I304" s="77" t="s">
        <v>1589</v>
      </c>
      <c r="J304" s="5" t="s">
        <v>1590</v>
      </c>
      <c r="K304" s="5" t="s">
        <v>29</v>
      </c>
      <c r="L304" s="7" t="s">
        <v>37</v>
      </c>
      <c r="M304" s="76" t="s">
        <v>1591</v>
      </c>
    </row>
    <row r="305" spans="1:13" s="50" customFormat="1" ht="30" customHeight="1">
      <c r="A305" s="45">
        <f t="shared" si="4"/>
        <v>301</v>
      </c>
      <c r="B305" s="5" t="s">
        <v>1592</v>
      </c>
      <c r="C305" s="5" t="s">
        <v>1593</v>
      </c>
      <c r="D305" s="5"/>
      <c r="E305" s="5"/>
      <c r="F305" s="5"/>
      <c r="G305" s="51" t="s">
        <v>18</v>
      </c>
      <c r="H305" s="5" t="s">
        <v>70</v>
      </c>
      <c r="I305" s="77" t="s">
        <v>1594</v>
      </c>
      <c r="J305" s="5" t="s">
        <v>1595</v>
      </c>
      <c r="K305" s="52" t="s">
        <v>22</v>
      </c>
      <c r="L305" s="7" t="s">
        <v>1596</v>
      </c>
      <c r="M305" s="76" t="s">
        <v>167</v>
      </c>
    </row>
    <row r="306" spans="1:13" s="50" customFormat="1" ht="30" customHeight="1">
      <c r="A306" s="45">
        <f t="shared" si="4"/>
        <v>302</v>
      </c>
      <c r="B306" s="5" t="s">
        <v>1597</v>
      </c>
      <c r="C306" s="5" t="s">
        <v>1598</v>
      </c>
      <c r="D306" s="5"/>
      <c r="E306" s="5"/>
      <c r="F306" s="5"/>
      <c r="G306" s="51" t="s">
        <v>18</v>
      </c>
      <c r="H306" s="5" t="s">
        <v>70</v>
      </c>
      <c r="I306" s="77" t="s">
        <v>1599</v>
      </c>
      <c r="J306" s="5" t="s">
        <v>1600</v>
      </c>
      <c r="K306" s="52" t="s">
        <v>22</v>
      </c>
      <c r="L306" s="7" t="s">
        <v>1601</v>
      </c>
      <c r="M306" s="76" t="s">
        <v>1602</v>
      </c>
    </row>
    <row r="307" spans="1:13" s="50" customFormat="1" ht="30" customHeight="1">
      <c r="A307" s="45">
        <f t="shared" si="4"/>
        <v>303</v>
      </c>
      <c r="B307" s="5" t="s">
        <v>1603</v>
      </c>
      <c r="C307" s="5" t="s">
        <v>1604</v>
      </c>
      <c r="D307" s="5"/>
      <c r="E307" s="5"/>
      <c r="F307" s="5"/>
      <c r="G307" s="51" t="s">
        <v>18</v>
      </c>
      <c r="H307" s="5" t="s">
        <v>70</v>
      </c>
      <c r="I307" s="77" t="s">
        <v>1605</v>
      </c>
      <c r="J307" s="5" t="s">
        <v>1606</v>
      </c>
      <c r="K307" s="5" t="s">
        <v>222</v>
      </c>
      <c r="L307" s="7" t="s">
        <v>223</v>
      </c>
      <c r="M307" s="76" t="s">
        <v>1607</v>
      </c>
    </row>
    <row r="308" spans="1:13" s="50" customFormat="1" ht="30" customHeight="1">
      <c r="A308" s="45">
        <f t="shared" si="4"/>
        <v>304</v>
      </c>
      <c r="B308" s="5" t="s">
        <v>1608</v>
      </c>
      <c r="C308" s="5" t="s">
        <v>1609</v>
      </c>
      <c r="D308" s="5"/>
      <c r="E308" s="5"/>
      <c r="F308" s="5"/>
      <c r="G308" s="51" t="s">
        <v>18</v>
      </c>
      <c r="H308" s="5" t="s">
        <v>70</v>
      </c>
      <c r="I308" s="77" t="s">
        <v>1610</v>
      </c>
      <c r="J308" s="5" t="s">
        <v>1611</v>
      </c>
      <c r="K308" s="5" t="s">
        <v>29</v>
      </c>
      <c r="L308" s="7" t="s">
        <v>115</v>
      </c>
      <c r="M308" s="76" t="s">
        <v>1612</v>
      </c>
    </row>
    <row r="309" spans="1:13" s="50" customFormat="1" ht="30" customHeight="1">
      <c r="A309" s="45">
        <f t="shared" si="4"/>
        <v>305</v>
      </c>
      <c r="B309" s="5" t="s">
        <v>1613</v>
      </c>
      <c r="C309" s="5" t="s">
        <v>1614</v>
      </c>
      <c r="D309" s="5"/>
      <c r="E309" s="5"/>
      <c r="F309" s="5"/>
      <c r="G309" s="51" t="s">
        <v>18</v>
      </c>
      <c r="H309" s="5" t="s">
        <v>70</v>
      </c>
      <c r="I309" s="77" t="s">
        <v>1615</v>
      </c>
      <c r="J309" s="5" t="s">
        <v>1616</v>
      </c>
      <c r="K309" s="5" t="s">
        <v>1175</v>
      </c>
      <c r="L309" s="7" t="s">
        <v>187</v>
      </c>
      <c r="M309" s="76" t="s">
        <v>1617</v>
      </c>
    </row>
    <row r="310" spans="1:13" s="50" customFormat="1" ht="30" customHeight="1">
      <c r="A310" s="45">
        <f t="shared" si="4"/>
        <v>306</v>
      </c>
      <c r="B310" s="5" t="s">
        <v>1618</v>
      </c>
      <c r="C310" s="5" t="s">
        <v>1619</v>
      </c>
      <c r="D310" s="5"/>
      <c r="E310" s="5"/>
      <c r="F310" s="5"/>
      <c r="G310" s="51" t="s">
        <v>18</v>
      </c>
      <c r="H310" s="5" t="s">
        <v>70</v>
      </c>
      <c r="I310" s="77" t="s">
        <v>1620</v>
      </c>
      <c r="J310" s="5" t="s">
        <v>1621</v>
      </c>
      <c r="K310" s="5" t="s">
        <v>29</v>
      </c>
      <c r="L310" s="7" t="s">
        <v>354</v>
      </c>
      <c r="M310" s="76" t="s">
        <v>1622</v>
      </c>
    </row>
    <row r="311" spans="1:13" s="50" customFormat="1" ht="30" customHeight="1">
      <c r="A311" s="45">
        <f t="shared" si="4"/>
        <v>307</v>
      </c>
      <c r="B311" s="5" t="s">
        <v>1623</v>
      </c>
      <c r="C311" s="5" t="s">
        <v>1624</v>
      </c>
      <c r="D311" s="5"/>
      <c r="E311" s="5"/>
      <c r="F311" s="5"/>
      <c r="G311" s="51" t="s">
        <v>18</v>
      </c>
      <c r="H311" s="5" t="s">
        <v>70</v>
      </c>
      <c r="I311" s="77" t="s">
        <v>1625</v>
      </c>
      <c r="J311" s="5" t="s">
        <v>1626</v>
      </c>
      <c r="K311" s="52" t="s">
        <v>22</v>
      </c>
      <c r="L311" s="7" t="s">
        <v>1627</v>
      </c>
      <c r="M311" s="76" t="s">
        <v>1628</v>
      </c>
    </row>
    <row r="312" spans="1:13" s="50" customFormat="1" ht="30" customHeight="1">
      <c r="A312" s="45">
        <f t="shared" si="4"/>
        <v>308</v>
      </c>
      <c r="B312" s="5" t="s">
        <v>1629</v>
      </c>
      <c r="C312" s="5" t="s">
        <v>1630</v>
      </c>
      <c r="D312" s="5"/>
      <c r="E312" s="5"/>
      <c r="F312" s="5"/>
      <c r="G312" s="51" t="s">
        <v>18</v>
      </c>
      <c r="H312" s="5" t="s">
        <v>70</v>
      </c>
      <c r="I312" s="77" t="s">
        <v>1631</v>
      </c>
      <c r="J312" s="5" t="s">
        <v>1632</v>
      </c>
      <c r="K312" s="5" t="s">
        <v>29</v>
      </c>
      <c r="L312" s="7" t="s">
        <v>286</v>
      </c>
      <c r="M312" s="76" t="s">
        <v>1633</v>
      </c>
    </row>
    <row r="313" spans="1:13" s="50" customFormat="1" ht="30" customHeight="1">
      <c r="A313" s="45">
        <f t="shared" si="4"/>
        <v>309</v>
      </c>
      <c r="B313" s="5" t="s">
        <v>1634</v>
      </c>
      <c r="C313" s="5" t="s">
        <v>1635</v>
      </c>
      <c r="D313" s="5"/>
      <c r="E313" s="5"/>
      <c r="F313" s="5"/>
      <c r="G313" s="51" t="s">
        <v>18</v>
      </c>
      <c r="H313" s="5" t="s">
        <v>70</v>
      </c>
      <c r="I313" s="77" t="s">
        <v>1636</v>
      </c>
      <c r="J313" s="5" t="s">
        <v>1637</v>
      </c>
      <c r="K313" s="5" t="s">
        <v>397</v>
      </c>
      <c r="L313" s="7" t="s">
        <v>1638</v>
      </c>
      <c r="M313" s="76" t="s">
        <v>1639</v>
      </c>
    </row>
    <row r="314" spans="1:13" s="50" customFormat="1" ht="30" customHeight="1">
      <c r="A314" s="45">
        <f t="shared" si="4"/>
        <v>310</v>
      </c>
      <c r="B314" s="5" t="s">
        <v>1640</v>
      </c>
      <c r="C314" s="5" t="s">
        <v>1641</v>
      </c>
      <c r="D314" s="5"/>
      <c r="E314" s="5"/>
      <c r="F314" s="5"/>
      <c r="G314" s="51" t="s">
        <v>18</v>
      </c>
      <c r="H314" s="5" t="s">
        <v>70</v>
      </c>
      <c r="I314" s="77" t="s">
        <v>1642</v>
      </c>
      <c r="J314" s="5" t="s">
        <v>1643</v>
      </c>
      <c r="K314" s="5" t="s">
        <v>141</v>
      </c>
      <c r="L314" s="7" t="s">
        <v>1644</v>
      </c>
      <c r="M314" s="76" t="s">
        <v>1645</v>
      </c>
    </row>
    <row r="315" spans="1:13" s="50" customFormat="1" ht="30" customHeight="1">
      <c r="A315" s="45">
        <f t="shared" si="4"/>
        <v>311</v>
      </c>
      <c r="B315" s="5" t="s">
        <v>1646</v>
      </c>
      <c r="C315" s="5" t="s">
        <v>1647</v>
      </c>
      <c r="D315" s="5"/>
      <c r="E315" s="5"/>
      <c r="F315" s="5"/>
      <c r="G315" s="51" t="s">
        <v>18</v>
      </c>
      <c r="H315" s="5" t="s">
        <v>70</v>
      </c>
      <c r="I315" s="77" t="s">
        <v>1648</v>
      </c>
      <c r="J315" s="5" t="s">
        <v>1649</v>
      </c>
      <c r="K315" s="5" t="s">
        <v>121</v>
      </c>
      <c r="L315" s="7" t="s">
        <v>122</v>
      </c>
      <c r="M315" s="76" t="s">
        <v>1650</v>
      </c>
    </row>
    <row r="316" spans="1:13" s="50" customFormat="1" ht="30" customHeight="1">
      <c r="A316" s="45">
        <f t="shared" si="4"/>
        <v>312</v>
      </c>
      <c r="B316" s="5" t="s">
        <v>1651</v>
      </c>
      <c r="C316" s="5" t="s">
        <v>1652</v>
      </c>
      <c r="D316" s="5"/>
      <c r="E316" s="5"/>
      <c r="F316" s="5"/>
      <c r="G316" s="51" t="s">
        <v>18</v>
      </c>
      <c r="H316" s="5" t="s">
        <v>70</v>
      </c>
      <c r="I316" s="77" t="s">
        <v>1653</v>
      </c>
      <c r="J316" s="5" t="s">
        <v>1654</v>
      </c>
      <c r="K316" s="5" t="s">
        <v>29</v>
      </c>
      <c r="L316" s="7" t="s">
        <v>30</v>
      </c>
      <c r="M316" s="76" t="s">
        <v>1655</v>
      </c>
    </row>
    <row r="317" spans="1:13" s="50" customFormat="1" ht="30" customHeight="1">
      <c r="A317" s="45">
        <f t="shared" si="4"/>
        <v>313</v>
      </c>
      <c r="B317" s="5" t="s">
        <v>1656</v>
      </c>
      <c r="C317" s="5" t="s">
        <v>1657</v>
      </c>
      <c r="D317" s="5"/>
      <c r="E317" s="5"/>
      <c r="F317" s="5"/>
      <c r="G317" s="51" t="s">
        <v>18</v>
      </c>
      <c r="H317" s="5" t="s">
        <v>70</v>
      </c>
      <c r="I317" s="77" t="s">
        <v>1658</v>
      </c>
      <c r="J317" s="5" t="s">
        <v>1659</v>
      </c>
      <c r="K317" s="5" t="s">
        <v>173</v>
      </c>
      <c r="L317" s="7" t="s">
        <v>1119</v>
      </c>
      <c r="M317" s="76" t="s">
        <v>1660</v>
      </c>
    </row>
    <row r="318" spans="1:13" s="50" customFormat="1" ht="30" customHeight="1">
      <c r="A318" s="45">
        <f t="shared" si="4"/>
        <v>314</v>
      </c>
      <c r="B318" s="5" t="s">
        <v>1661</v>
      </c>
      <c r="C318" s="5" t="s">
        <v>1662</v>
      </c>
      <c r="D318" s="5"/>
      <c r="E318" s="5"/>
      <c r="F318" s="5"/>
      <c r="G318" s="51" t="s">
        <v>18</v>
      </c>
      <c r="H318" s="5" t="s">
        <v>70</v>
      </c>
      <c r="I318" s="77" t="s">
        <v>1663</v>
      </c>
      <c r="J318" s="5" t="s">
        <v>1664</v>
      </c>
      <c r="K318" s="5" t="s">
        <v>121</v>
      </c>
      <c r="L318" s="7" t="s">
        <v>122</v>
      </c>
      <c r="M318" s="76" t="s">
        <v>1665</v>
      </c>
    </row>
    <row r="319" spans="1:13" s="50" customFormat="1" ht="30" customHeight="1">
      <c r="A319" s="45">
        <f t="shared" si="4"/>
        <v>315</v>
      </c>
      <c r="B319" s="5" t="s">
        <v>1666</v>
      </c>
      <c r="C319" s="5" t="s">
        <v>1667</v>
      </c>
      <c r="D319" s="5"/>
      <c r="E319" s="5"/>
      <c r="F319" s="5"/>
      <c r="G319" s="51" t="s">
        <v>18</v>
      </c>
      <c r="H319" s="5" t="s">
        <v>70</v>
      </c>
      <c r="I319" s="77" t="s">
        <v>1668</v>
      </c>
      <c r="J319" s="5" t="s">
        <v>1669</v>
      </c>
      <c r="K319" s="5" t="s">
        <v>80</v>
      </c>
      <c r="L319" s="7" t="s">
        <v>122</v>
      </c>
      <c r="M319" s="76" t="s">
        <v>1670</v>
      </c>
    </row>
    <row r="320" spans="1:13" s="50" customFormat="1" ht="30" customHeight="1">
      <c r="A320" s="45">
        <f t="shared" si="4"/>
        <v>316</v>
      </c>
      <c r="B320" s="5" t="s">
        <v>1671</v>
      </c>
      <c r="C320" s="5" t="s">
        <v>1672</v>
      </c>
      <c r="D320" s="5"/>
      <c r="E320" s="5"/>
      <c r="F320" s="5"/>
      <c r="G320" s="51" t="s">
        <v>18</v>
      </c>
      <c r="H320" s="5" t="s">
        <v>70</v>
      </c>
      <c r="I320" s="77" t="s">
        <v>1673</v>
      </c>
      <c r="J320" s="5" t="s">
        <v>1674</v>
      </c>
      <c r="K320" s="52" t="s">
        <v>22</v>
      </c>
      <c r="L320" s="7" t="s">
        <v>1675</v>
      </c>
      <c r="M320" s="76" t="s">
        <v>167</v>
      </c>
    </row>
    <row r="321" spans="1:13" s="50" customFormat="1" ht="30" customHeight="1">
      <c r="A321" s="45">
        <f t="shared" si="4"/>
        <v>317</v>
      </c>
      <c r="B321" s="5" t="s">
        <v>1676</v>
      </c>
      <c r="C321" s="5" t="s">
        <v>1677</v>
      </c>
      <c r="D321" s="5"/>
      <c r="E321" s="5"/>
      <c r="F321" s="5"/>
      <c r="G321" s="51" t="s">
        <v>18</v>
      </c>
      <c r="H321" s="5" t="s">
        <v>70</v>
      </c>
      <c r="I321" s="77" t="s">
        <v>1678</v>
      </c>
      <c r="J321" s="5" t="s">
        <v>1679</v>
      </c>
      <c r="K321" s="5" t="s">
        <v>29</v>
      </c>
      <c r="L321" s="7" t="s">
        <v>234</v>
      </c>
      <c r="M321" s="76" t="s">
        <v>1680</v>
      </c>
    </row>
    <row r="322" spans="1:13" s="50" customFormat="1" ht="30" customHeight="1">
      <c r="A322" s="45">
        <f t="shared" si="4"/>
        <v>318</v>
      </c>
      <c r="B322" s="5" t="s">
        <v>1681</v>
      </c>
      <c r="C322" s="5" t="s">
        <v>1682</v>
      </c>
      <c r="D322" s="5"/>
      <c r="E322" s="5"/>
      <c r="F322" s="5"/>
      <c r="G322" s="51" t="s">
        <v>18</v>
      </c>
      <c r="H322" s="5" t="s">
        <v>70</v>
      </c>
      <c r="I322" s="77" t="s">
        <v>1683</v>
      </c>
      <c r="J322" s="5" t="s">
        <v>1684</v>
      </c>
      <c r="K322" s="5" t="s">
        <v>141</v>
      </c>
      <c r="L322" s="7" t="s">
        <v>1150</v>
      </c>
      <c r="M322" s="76" t="s">
        <v>1685</v>
      </c>
    </row>
    <row r="323" spans="1:13" s="50" customFormat="1" ht="30" customHeight="1">
      <c r="A323" s="45">
        <f t="shared" si="4"/>
        <v>319</v>
      </c>
      <c r="B323" s="5" t="s">
        <v>1686</v>
      </c>
      <c r="C323" s="5" t="s">
        <v>1687</v>
      </c>
      <c r="D323" s="5"/>
      <c r="E323" s="5"/>
      <c r="F323" s="5"/>
      <c r="G323" s="51" t="s">
        <v>18</v>
      </c>
      <c r="H323" s="5" t="s">
        <v>70</v>
      </c>
      <c r="I323" s="77" t="s">
        <v>1688</v>
      </c>
      <c r="J323" s="5" t="s">
        <v>1689</v>
      </c>
      <c r="K323" s="5" t="s">
        <v>121</v>
      </c>
      <c r="L323" s="7" t="s">
        <v>87</v>
      </c>
      <c r="M323" s="76" t="s">
        <v>88</v>
      </c>
    </row>
    <row r="324" spans="1:13" s="50" customFormat="1" ht="30" customHeight="1">
      <c r="A324" s="45">
        <f t="shared" si="4"/>
        <v>320</v>
      </c>
      <c r="B324" s="5" t="s">
        <v>1690</v>
      </c>
      <c r="C324" s="5" t="s">
        <v>1691</v>
      </c>
      <c r="D324" s="5"/>
      <c r="E324" s="5"/>
      <c r="F324" s="5"/>
      <c r="G324" s="51" t="s">
        <v>18</v>
      </c>
      <c r="H324" s="5" t="s">
        <v>70</v>
      </c>
      <c r="I324" s="77" t="s">
        <v>1692</v>
      </c>
      <c r="J324" s="5"/>
      <c r="K324" s="52" t="s">
        <v>22</v>
      </c>
      <c r="L324" s="7" t="s">
        <v>154</v>
      </c>
      <c r="M324" s="76" t="s">
        <v>1693</v>
      </c>
    </row>
    <row r="325" spans="1:13" s="50" customFormat="1" ht="30" customHeight="1">
      <c r="A325" s="45">
        <f t="shared" ref="A325:A388" si="5">ROW()-4</f>
        <v>321</v>
      </c>
      <c r="B325" s="5" t="s">
        <v>1694</v>
      </c>
      <c r="C325" s="5" t="s">
        <v>1695</v>
      </c>
      <c r="D325" s="5"/>
      <c r="E325" s="5"/>
      <c r="F325" s="5"/>
      <c r="G325" s="51" t="s">
        <v>18</v>
      </c>
      <c r="H325" s="5" t="s">
        <v>70</v>
      </c>
      <c r="I325" s="77" t="s">
        <v>1696</v>
      </c>
      <c r="J325" s="5" t="s">
        <v>1697</v>
      </c>
      <c r="K325" s="5" t="s">
        <v>197</v>
      </c>
      <c r="L325" s="7" t="s">
        <v>103</v>
      </c>
      <c r="M325" s="76" t="s">
        <v>1698</v>
      </c>
    </row>
    <row r="326" spans="1:13" s="50" customFormat="1" ht="30" customHeight="1">
      <c r="A326" s="45">
        <f t="shared" si="5"/>
        <v>322</v>
      </c>
      <c r="B326" s="5" t="s">
        <v>1699</v>
      </c>
      <c r="C326" s="5" t="s">
        <v>1700</v>
      </c>
      <c r="D326" s="5"/>
      <c r="E326" s="5"/>
      <c r="F326" s="5"/>
      <c r="G326" s="51" t="s">
        <v>18</v>
      </c>
      <c r="H326" s="5" t="s">
        <v>70</v>
      </c>
      <c r="I326" s="77" t="s">
        <v>1701</v>
      </c>
      <c r="J326" s="5" t="s">
        <v>1702</v>
      </c>
      <c r="K326" s="5" t="s">
        <v>197</v>
      </c>
      <c r="L326" s="7" t="s">
        <v>692</v>
      </c>
      <c r="M326" s="76" t="s">
        <v>167</v>
      </c>
    </row>
    <row r="327" spans="1:13" s="50" customFormat="1" ht="30" customHeight="1">
      <c r="A327" s="45">
        <f t="shared" si="5"/>
        <v>323</v>
      </c>
      <c r="B327" s="5" t="s">
        <v>1703</v>
      </c>
      <c r="C327" s="5" t="s">
        <v>1704</v>
      </c>
      <c r="D327" s="5"/>
      <c r="E327" s="5"/>
      <c r="F327" s="5"/>
      <c r="G327" s="51" t="s">
        <v>18</v>
      </c>
      <c r="H327" s="5" t="s">
        <v>70</v>
      </c>
      <c r="I327" s="77" t="s">
        <v>1705</v>
      </c>
      <c r="J327" s="5" t="s">
        <v>1706</v>
      </c>
      <c r="K327" s="5" t="s">
        <v>141</v>
      </c>
      <c r="L327" s="7" t="s">
        <v>1150</v>
      </c>
      <c r="M327" s="76" t="s">
        <v>167</v>
      </c>
    </row>
    <row r="328" spans="1:13" s="50" customFormat="1" ht="30" customHeight="1">
      <c r="A328" s="45">
        <f t="shared" si="5"/>
        <v>324</v>
      </c>
      <c r="B328" s="5" t="s">
        <v>1707</v>
      </c>
      <c r="C328" s="5" t="s">
        <v>1708</v>
      </c>
      <c r="D328" s="5"/>
      <c r="E328" s="5"/>
      <c r="F328" s="5"/>
      <c r="G328" s="51" t="s">
        <v>18</v>
      </c>
      <c r="H328" s="5" t="s">
        <v>70</v>
      </c>
      <c r="I328" s="77" t="s">
        <v>1709</v>
      </c>
      <c r="J328" s="5" t="s">
        <v>1710</v>
      </c>
      <c r="K328" s="5" t="s">
        <v>121</v>
      </c>
      <c r="L328" s="7" t="s">
        <v>1271</v>
      </c>
      <c r="M328" s="76" t="s">
        <v>1711</v>
      </c>
    </row>
    <row r="329" spans="1:13" s="50" customFormat="1" ht="30" customHeight="1">
      <c r="A329" s="45">
        <f t="shared" si="5"/>
        <v>325</v>
      </c>
      <c r="B329" s="5" t="s">
        <v>1712</v>
      </c>
      <c r="C329" s="5" t="s">
        <v>1713</v>
      </c>
      <c r="D329" s="5"/>
      <c r="E329" s="5"/>
      <c r="F329" s="5"/>
      <c r="G329" s="51" t="s">
        <v>18</v>
      </c>
      <c r="H329" s="5" t="s">
        <v>70</v>
      </c>
      <c r="I329" s="77" t="s">
        <v>1714</v>
      </c>
      <c r="J329" s="5" t="s">
        <v>1493</v>
      </c>
      <c r="K329" s="5" t="s">
        <v>141</v>
      </c>
      <c r="L329" s="7" t="s">
        <v>435</v>
      </c>
      <c r="M329" s="76" t="s">
        <v>1715</v>
      </c>
    </row>
    <row r="330" spans="1:13" s="50" customFormat="1" ht="30" customHeight="1">
      <c r="A330" s="45">
        <f t="shared" si="5"/>
        <v>326</v>
      </c>
      <c r="B330" s="5" t="s">
        <v>1716</v>
      </c>
      <c r="C330" s="5" t="s">
        <v>1717</v>
      </c>
      <c r="D330" s="5"/>
      <c r="E330" s="5"/>
      <c r="F330" s="5"/>
      <c r="G330" s="51" t="s">
        <v>18</v>
      </c>
      <c r="H330" s="5" t="s">
        <v>70</v>
      </c>
      <c r="I330" s="77" t="s">
        <v>1718</v>
      </c>
      <c r="J330" s="5" t="s">
        <v>1719</v>
      </c>
      <c r="K330" s="5" t="s">
        <v>121</v>
      </c>
      <c r="L330" s="7" t="s">
        <v>1271</v>
      </c>
      <c r="M330" s="76" t="s">
        <v>1720</v>
      </c>
    </row>
    <row r="331" spans="1:13" s="50" customFormat="1" ht="30" customHeight="1">
      <c r="A331" s="45">
        <f t="shared" si="5"/>
        <v>327</v>
      </c>
      <c r="B331" s="5" t="s">
        <v>1721</v>
      </c>
      <c r="C331" s="5" t="s">
        <v>1722</v>
      </c>
      <c r="D331" s="5"/>
      <c r="E331" s="5"/>
      <c r="F331" s="5"/>
      <c r="G331" s="51" t="s">
        <v>18</v>
      </c>
      <c r="H331" s="5" t="s">
        <v>70</v>
      </c>
      <c r="I331" s="77" t="s">
        <v>1723</v>
      </c>
      <c r="J331" s="5" t="s">
        <v>1724</v>
      </c>
      <c r="K331" s="5" t="s">
        <v>141</v>
      </c>
      <c r="L331" s="7" t="s">
        <v>1725</v>
      </c>
      <c r="M331" s="76" t="s">
        <v>1726</v>
      </c>
    </row>
    <row r="332" spans="1:13" s="50" customFormat="1" ht="30" customHeight="1">
      <c r="A332" s="45">
        <f t="shared" si="5"/>
        <v>328</v>
      </c>
      <c r="B332" s="5" t="s">
        <v>1727</v>
      </c>
      <c r="C332" s="5" t="s">
        <v>1536</v>
      </c>
      <c r="D332" s="5"/>
      <c r="E332" s="5"/>
      <c r="F332" s="5"/>
      <c r="G332" s="51" t="s">
        <v>18</v>
      </c>
      <c r="H332" s="5" t="s">
        <v>70</v>
      </c>
      <c r="I332" s="77" t="s">
        <v>1728</v>
      </c>
      <c r="J332" s="5" t="s">
        <v>1729</v>
      </c>
      <c r="K332" s="62" t="s">
        <v>240</v>
      </c>
      <c r="L332" s="7" t="s">
        <v>1730</v>
      </c>
      <c r="M332" s="76" t="s">
        <v>1731</v>
      </c>
    </row>
    <row r="333" spans="1:13" s="50" customFormat="1" ht="30" customHeight="1">
      <c r="A333" s="45">
        <f t="shared" si="5"/>
        <v>329</v>
      </c>
      <c r="B333" s="5" t="s">
        <v>1732</v>
      </c>
      <c r="C333" s="5" t="s">
        <v>1733</v>
      </c>
      <c r="D333" s="5"/>
      <c r="E333" s="5"/>
      <c r="F333" s="5"/>
      <c r="G333" s="51" t="s">
        <v>18</v>
      </c>
      <c r="H333" s="5" t="s">
        <v>70</v>
      </c>
      <c r="I333" s="77" t="s">
        <v>1734</v>
      </c>
      <c r="J333" s="5" t="s">
        <v>1735</v>
      </c>
      <c r="K333" s="52" t="s">
        <v>22</v>
      </c>
      <c r="L333" s="7" t="s">
        <v>313</v>
      </c>
      <c r="M333" s="76" t="s">
        <v>1736</v>
      </c>
    </row>
    <row r="334" spans="1:13" s="50" customFormat="1" ht="30" customHeight="1">
      <c r="A334" s="45">
        <f t="shared" si="5"/>
        <v>330</v>
      </c>
      <c r="B334" s="5" t="s">
        <v>1737</v>
      </c>
      <c r="C334" s="5" t="s">
        <v>1738</v>
      </c>
      <c r="D334" s="5"/>
      <c r="E334" s="5"/>
      <c r="F334" s="5"/>
      <c r="G334" s="51" t="s">
        <v>18</v>
      </c>
      <c r="H334" s="5" t="s">
        <v>70</v>
      </c>
      <c r="I334" s="77" t="s">
        <v>1739</v>
      </c>
      <c r="J334" s="5" t="s">
        <v>1740</v>
      </c>
      <c r="K334" s="52" t="s">
        <v>22</v>
      </c>
      <c r="L334" s="7" t="s">
        <v>23</v>
      </c>
      <c r="M334" s="76" t="s">
        <v>1741</v>
      </c>
    </row>
    <row r="335" spans="1:13" s="50" customFormat="1" ht="30" customHeight="1">
      <c r="A335" s="45">
        <f t="shared" si="5"/>
        <v>331</v>
      </c>
      <c r="B335" s="5" t="s">
        <v>1742</v>
      </c>
      <c r="C335" s="5" t="s">
        <v>1743</v>
      </c>
      <c r="D335" s="5"/>
      <c r="E335" s="5"/>
      <c r="F335" s="5"/>
      <c r="G335" s="51" t="s">
        <v>18</v>
      </c>
      <c r="H335" s="5" t="s">
        <v>70</v>
      </c>
      <c r="I335" s="77" t="s">
        <v>1744</v>
      </c>
      <c r="J335" s="5" t="s">
        <v>1745</v>
      </c>
      <c r="K335" s="5" t="s">
        <v>274</v>
      </c>
      <c r="L335" s="7" t="s">
        <v>275</v>
      </c>
      <c r="M335" s="76" t="s">
        <v>1746</v>
      </c>
    </row>
    <row r="336" spans="1:13" s="50" customFormat="1" ht="30" customHeight="1">
      <c r="A336" s="45">
        <f t="shared" si="5"/>
        <v>332</v>
      </c>
      <c r="B336" s="5" t="s">
        <v>1747</v>
      </c>
      <c r="C336" s="5" t="s">
        <v>1748</v>
      </c>
      <c r="D336" s="5"/>
      <c r="E336" s="5"/>
      <c r="F336" s="5"/>
      <c r="G336" s="51" t="s">
        <v>18</v>
      </c>
      <c r="H336" s="5" t="s">
        <v>70</v>
      </c>
      <c r="I336" s="77" t="s">
        <v>1749</v>
      </c>
      <c r="J336" s="5" t="s">
        <v>1750</v>
      </c>
      <c r="K336" s="5" t="s">
        <v>141</v>
      </c>
      <c r="L336" s="7" t="s">
        <v>435</v>
      </c>
      <c r="M336" s="76" t="s">
        <v>1751</v>
      </c>
    </row>
    <row r="337" spans="1:13" s="50" customFormat="1" ht="30" customHeight="1">
      <c r="A337" s="45">
        <f t="shared" si="5"/>
        <v>333</v>
      </c>
      <c r="B337" s="5" t="s">
        <v>1752</v>
      </c>
      <c r="C337" s="5" t="s">
        <v>1753</v>
      </c>
      <c r="D337" s="5"/>
      <c r="E337" s="5"/>
      <c r="F337" s="5"/>
      <c r="G337" s="51" t="s">
        <v>18</v>
      </c>
      <c r="H337" s="5" t="s">
        <v>70</v>
      </c>
      <c r="I337" s="77" t="s">
        <v>1754</v>
      </c>
      <c r="J337" s="5" t="s">
        <v>1755</v>
      </c>
      <c r="K337" s="5" t="s">
        <v>29</v>
      </c>
      <c r="L337" s="7" t="s">
        <v>366</v>
      </c>
      <c r="M337" s="76" t="s">
        <v>1756</v>
      </c>
    </row>
    <row r="338" spans="1:13" s="50" customFormat="1" ht="30" customHeight="1">
      <c r="A338" s="45">
        <f t="shared" si="5"/>
        <v>334</v>
      </c>
      <c r="B338" s="5" t="s">
        <v>1757</v>
      </c>
      <c r="C338" s="5" t="s">
        <v>1758</v>
      </c>
      <c r="D338" s="5"/>
      <c r="E338" s="5"/>
      <c r="F338" s="5"/>
      <c r="G338" s="51" t="s">
        <v>18</v>
      </c>
      <c r="H338" s="5" t="s">
        <v>70</v>
      </c>
      <c r="I338" s="77" t="s">
        <v>1759</v>
      </c>
      <c r="J338" s="5" t="s">
        <v>1760</v>
      </c>
      <c r="K338" s="5" t="s">
        <v>1175</v>
      </c>
      <c r="L338" s="7" t="s">
        <v>1761</v>
      </c>
      <c r="M338" s="76" t="s">
        <v>1762</v>
      </c>
    </row>
    <row r="339" spans="1:13" s="50" customFormat="1" ht="30" customHeight="1">
      <c r="A339" s="45">
        <f t="shared" si="5"/>
        <v>335</v>
      </c>
      <c r="B339" s="5" t="s">
        <v>1763</v>
      </c>
      <c r="C339" s="5" t="s">
        <v>1764</v>
      </c>
      <c r="D339" s="5"/>
      <c r="E339" s="5"/>
      <c r="F339" s="5"/>
      <c r="G339" s="51" t="s">
        <v>18</v>
      </c>
      <c r="H339" s="5" t="s">
        <v>70</v>
      </c>
      <c r="I339" s="77" t="s">
        <v>1765</v>
      </c>
      <c r="J339" s="77" t="s">
        <v>1766</v>
      </c>
      <c r="K339" s="52" t="s">
        <v>22</v>
      </c>
      <c r="L339" s="7" t="s">
        <v>129</v>
      </c>
      <c r="M339" s="76" t="s">
        <v>1767</v>
      </c>
    </row>
    <row r="340" spans="1:13" s="50" customFormat="1" ht="30" customHeight="1">
      <c r="A340" s="45">
        <f t="shared" si="5"/>
        <v>336</v>
      </c>
      <c r="B340" s="5" t="s">
        <v>1768</v>
      </c>
      <c r="C340" s="5" t="s">
        <v>1769</v>
      </c>
      <c r="D340" s="5"/>
      <c r="E340" s="5"/>
      <c r="F340" s="5"/>
      <c r="G340" s="51" t="s">
        <v>18</v>
      </c>
      <c r="H340" s="5" t="s">
        <v>70</v>
      </c>
      <c r="I340" s="77" t="s">
        <v>1770</v>
      </c>
      <c r="J340" s="5" t="s">
        <v>1771</v>
      </c>
      <c r="K340" s="5" t="s">
        <v>1175</v>
      </c>
      <c r="L340" s="7" t="s">
        <v>1311</v>
      </c>
      <c r="M340" s="76" t="s">
        <v>1772</v>
      </c>
    </row>
    <row r="341" spans="1:13" s="50" customFormat="1" ht="30" customHeight="1">
      <c r="A341" s="45">
        <f t="shared" si="5"/>
        <v>337</v>
      </c>
      <c r="B341" s="5" t="s">
        <v>1773</v>
      </c>
      <c r="C341" s="5" t="s">
        <v>1774</v>
      </c>
      <c r="D341" s="5"/>
      <c r="E341" s="5"/>
      <c r="F341" s="5"/>
      <c r="G341" s="51" t="s">
        <v>18</v>
      </c>
      <c r="H341" s="5" t="s">
        <v>70</v>
      </c>
      <c r="I341" s="77" t="s">
        <v>1775</v>
      </c>
      <c r="J341" s="5" t="s">
        <v>1776</v>
      </c>
      <c r="K341" s="5" t="s">
        <v>173</v>
      </c>
      <c r="L341" s="7" t="s">
        <v>174</v>
      </c>
      <c r="M341" s="76" t="s">
        <v>1777</v>
      </c>
    </row>
    <row r="342" spans="1:13" s="50" customFormat="1" ht="30" customHeight="1">
      <c r="A342" s="45">
        <f t="shared" si="5"/>
        <v>338</v>
      </c>
      <c r="B342" s="5" t="s">
        <v>1778</v>
      </c>
      <c r="C342" s="5" t="s">
        <v>1779</v>
      </c>
      <c r="D342" s="5"/>
      <c r="E342" s="5"/>
      <c r="F342" s="5"/>
      <c r="G342" s="51" t="s">
        <v>18</v>
      </c>
      <c r="H342" s="5" t="s">
        <v>70</v>
      </c>
      <c r="I342" s="77" t="s">
        <v>1780</v>
      </c>
      <c r="J342" s="5" t="s">
        <v>1781</v>
      </c>
      <c r="K342" s="5" t="s">
        <v>121</v>
      </c>
      <c r="L342" s="7" t="s">
        <v>122</v>
      </c>
      <c r="M342" s="76" t="s">
        <v>1782</v>
      </c>
    </row>
    <row r="343" spans="1:13" s="50" customFormat="1" ht="30" customHeight="1">
      <c r="A343" s="45">
        <f t="shared" si="5"/>
        <v>339</v>
      </c>
      <c r="B343" s="5" t="s">
        <v>1783</v>
      </c>
      <c r="C343" s="5" t="s">
        <v>1784</v>
      </c>
      <c r="D343" s="5"/>
      <c r="E343" s="5"/>
      <c r="F343" s="5"/>
      <c r="G343" s="51" t="s">
        <v>18</v>
      </c>
      <c r="H343" s="5" t="s">
        <v>70</v>
      </c>
      <c r="I343" s="77" t="s">
        <v>1785</v>
      </c>
      <c r="J343" s="5" t="s">
        <v>1786</v>
      </c>
      <c r="K343" s="5" t="s">
        <v>29</v>
      </c>
      <c r="L343" s="7" t="s">
        <v>759</v>
      </c>
      <c r="M343" s="76" t="s">
        <v>167</v>
      </c>
    </row>
    <row r="344" spans="1:13" s="50" customFormat="1" ht="30" customHeight="1">
      <c r="A344" s="45">
        <f t="shared" si="5"/>
        <v>340</v>
      </c>
      <c r="B344" s="5" t="s">
        <v>1787</v>
      </c>
      <c r="C344" s="5" t="s">
        <v>1788</v>
      </c>
      <c r="D344" s="5"/>
      <c r="E344" s="5"/>
      <c r="F344" s="5"/>
      <c r="G344" s="51" t="s">
        <v>18</v>
      </c>
      <c r="H344" s="5" t="s">
        <v>70</v>
      </c>
      <c r="I344" s="77" t="s">
        <v>1789</v>
      </c>
      <c r="J344" s="5" t="s">
        <v>1790</v>
      </c>
      <c r="K344" s="5" t="s">
        <v>29</v>
      </c>
      <c r="L344" s="7" t="s">
        <v>286</v>
      </c>
      <c r="M344" s="76" t="s">
        <v>167</v>
      </c>
    </row>
    <row r="345" spans="1:13" s="50" customFormat="1" ht="30" customHeight="1">
      <c r="A345" s="45">
        <f t="shared" si="5"/>
        <v>341</v>
      </c>
      <c r="B345" s="5" t="s">
        <v>1791</v>
      </c>
      <c r="C345" s="5" t="s">
        <v>1792</v>
      </c>
      <c r="D345" s="5"/>
      <c r="E345" s="5"/>
      <c r="F345" s="5"/>
      <c r="G345" s="51" t="s">
        <v>18</v>
      </c>
      <c r="H345" s="5" t="s">
        <v>70</v>
      </c>
      <c r="I345" s="77" t="s">
        <v>1793</v>
      </c>
      <c r="J345" s="5" t="s">
        <v>1794</v>
      </c>
      <c r="K345" s="5" t="s">
        <v>222</v>
      </c>
      <c r="L345" s="7" t="s">
        <v>1795</v>
      </c>
      <c r="M345" s="76" t="s">
        <v>1796</v>
      </c>
    </row>
    <row r="346" spans="1:13" s="50" customFormat="1" ht="30" customHeight="1">
      <c r="A346" s="45">
        <f t="shared" si="5"/>
        <v>342</v>
      </c>
      <c r="B346" s="5" t="s">
        <v>1797</v>
      </c>
      <c r="C346" s="5" t="s">
        <v>1798</v>
      </c>
      <c r="D346" s="5"/>
      <c r="E346" s="5"/>
      <c r="F346" s="5"/>
      <c r="G346" s="51" t="s">
        <v>18</v>
      </c>
      <c r="H346" s="5" t="s">
        <v>70</v>
      </c>
      <c r="I346" s="77" t="s">
        <v>1799</v>
      </c>
      <c r="J346" s="5" t="s">
        <v>1800</v>
      </c>
      <c r="K346" s="5" t="s">
        <v>222</v>
      </c>
      <c r="L346" s="7" t="s">
        <v>1801</v>
      </c>
      <c r="M346" s="76" t="s">
        <v>167</v>
      </c>
    </row>
    <row r="347" spans="1:13" s="50" customFormat="1" ht="30" customHeight="1">
      <c r="A347" s="45">
        <f t="shared" si="5"/>
        <v>343</v>
      </c>
      <c r="B347" s="5" t="s">
        <v>1802</v>
      </c>
      <c r="C347" s="5" t="s">
        <v>1803</v>
      </c>
      <c r="D347" s="5"/>
      <c r="E347" s="5"/>
      <c r="F347" s="5"/>
      <c r="G347" s="51" t="s">
        <v>18</v>
      </c>
      <c r="H347" s="5" t="s">
        <v>70</v>
      </c>
      <c r="I347" s="77" t="s">
        <v>1804</v>
      </c>
      <c r="J347" s="5" t="s">
        <v>1805</v>
      </c>
      <c r="K347" s="5" t="s">
        <v>173</v>
      </c>
      <c r="L347" s="7" t="s">
        <v>223</v>
      </c>
      <c r="M347" s="76" t="s">
        <v>1806</v>
      </c>
    </row>
    <row r="348" spans="1:13" s="50" customFormat="1" ht="30" customHeight="1">
      <c r="A348" s="45">
        <f t="shared" si="5"/>
        <v>344</v>
      </c>
      <c r="B348" s="5" t="s">
        <v>1807</v>
      </c>
      <c r="C348" s="5" t="s">
        <v>1808</v>
      </c>
      <c r="D348" s="5"/>
      <c r="E348" s="5"/>
      <c r="F348" s="5"/>
      <c r="G348" s="51" t="s">
        <v>18</v>
      </c>
      <c r="H348" s="5" t="s">
        <v>70</v>
      </c>
      <c r="I348" s="77" t="s">
        <v>1809</v>
      </c>
      <c r="J348" s="5" t="s">
        <v>1810</v>
      </c>
      <c r="K348" s="5" t="s">
        <v>173</v>
      </c>
      <c r="L348" s="7" t="s">
        <v>103</v>
      </c>
      <c r="M348" s="76" t="s">
        <v>1811</v>
      </c>
    </row>
    <row r="349" spans="1:13" s="50" customFormat="1" ht="30" customHeight="1">
      <c r="A349" s="45">
        <f t="shared" si="5"/>
        <v>345</v>
      </c>
      <c r="B349" s="5" t="s">
        <v>1812</v>
      </c>
      <c r="C349" s="5" t="s">
        <v>1813</v>
      </c>
      <c r="D349" s="5"/>
      <c r="E349" s="5"/>
      <c r="F349" s="5"/>
      <c r="G349" s="51" t="s">
        <v>18</v>
      </c>
      <c r="H349" s="5" t="s">
        <v>70</v>
      </c>
      <c r="I349" s="77" t="s">
        <v>1814</v>
      </c>
      <c r="J349" s="5" t="s">
        <v>1815</v>
      </c>
      <c r="K349" s="52" t="s">
        <v>22</v>
      </c>
      <c r="L349" s="7" t="s">
        <v>313</v>
      </c>
      <c r="M349" s="76" t="s">
        <v>1816</v>
      </c>
    </row>
    <row r="350" spans="1:13" s="50" customFormat="1" ht="30" customHeight="1">
      <c r="A350" s="45">
        <f t="shared" si="5"/>
        <v>346</v>
      </c>
      <c r="B350" s="5" t="s">
        <v>1817</v>
      </c>
      <c r="C350" s="5" t="s">
        <v>1818</v>
      </c>
      <c r="D350" s="5"/>
      <c r="E350" s="5"/>
      <c r="F350" s="5"/>
      <c r="G350" s="51" t="s">
        <v>18</v>
      </c>
      <c r="H350" s="5" t="s">
        <v>70</v>
      </c>
      <c r="I350" s="77" t="s">
        <v>1819</v>
      </c>
      <c r="J350" s="5" t="s">
        <v>1820</v>
      </c>
      <c r="K350" s="5" t="s">
        <v>141</v>
      </c>
      <c r="L350" s="7" t="s">
        <v>1150</v>
      </c>
      <c r="M350" s="76"/>
    </row>
    <row r="351" spans="1:13" s="50" customFormat="1" ht="30" customHeight="1">
      <c r="A351" s="45">
        <f t="shared" si="5"/>
        <v>347</v>
      </c>
      <c r="B351" s="5" t="s">
        <v>1821</v>
      </c>
      <c r="C351" s="5" t="s">
        <v>1822</v>
      </c>
      <c r="D351" s="5"/>
      <c r="E351" s="5" t="s">
        <v>18</v>
      </c>
      <c r="F351" s="5"/>
      <c r="G351" s="5"/>
      <c r="H351" s="5" t="s">
        <v>915</v>
      </c>
      <c r="I351" s="77" t="s">
        <v>1823</v>
      </c>
      <c r="J351" s="5" t="s">
        <v>1824</v>
      </c>
      <c r="K351" s="52" t="s">
        <v>22</v>
      </c>
      <c r="L351" s="7" t="s">
        <v>73</v>
      </c>
      <c r="M351" s="76" t="s">
        <v>1825</v>
      </c>
    </row>
    <row r="352" spans="1:13" s="50" customFormat="1" ht="30" customHeight="1">
      <c r="A352" s="45">
        <f t="shared" si="5"/>
        <v>348</v>
      </c>
      <c r="B352" s="5" t="s">
        <v>1826</v>
      </c>
      <c r="C352" s="5" t="s">
        <v>1827</v>
      </c>
      <c r="D352" s="5"/>
      <c r="E352" s="5"/>
      <c r="F352" s="5"/>
      <c r="G352" s="51" t="s">
        <v>18</v>
      </c>
      <c r="H352" s="5" t="s">
        <v>70</v>
      </c>
      <c r="I352" s="77" t="s">
        <v>1828</v>
      </c>
      <c r="J352" s="5" t="s">
        <v>1829</v>
      </c>
      <c r="K352" s="5" t="s">
        <v>29</v>
      </c>
      <c r="L352" s="7" t="s">
        <v>896</v>
      </c>
      <c r="M352" s="76" t="s">
        <v>1830</v>
      </c>
    </row>
    <row r="353" spans="1:13" s="50" customFormat="1" ht="30" customHeight="1">
      <c r="A353" s="45">
        <f t="shared" si="5"/>
        <v>349</v>
      </c>
      <c r="B353" s="5" t="s">
        <v>1831</v>
      </c>
      <c r="C353" s="5" t="s">
        <v>1832</v>
      </c>
      <c r="D353" s="5"/>
      <c r="E353" s="5"/>
      <c r="F353" s="5"/>
      <c r="G353" s="51" t="s">
        <v>18</v>
      </c>
      <c r="H353" s="5" t="s">
        <v>70</v>
      </c>
      <c r="I353" s="77" t="s">
        <v>1833</v>
      </c>
      <c r="J353" s="5" t="s">
        <v>1834</v>
      </c>
      <c r="K353" s="5" t="s">
        <v>1175</v>
      </c>
      <c r="L353" s="7" t="s">
        <v>1544</v>
      </c>
      <c r="M353" s="76" t="s">
        <v>167</v>
      </c>
    </row>
    <row r="354" spans="1:13" s="50" customFormat="1" ht="30" customHeight="1">
      <c r="A354" s="45">
        <f t="shared" si="5"/>
        <v>350</v>
      </c>
      <c r="B354" s="5" t="s">
        <v>1835</v>
      </c>
      <c r="C354" s="5" t="s">
        <v>1836</v>
      </c>
      <c r="D354" s="5"/>
      <c r="E354" s="5"/>
      <c r="F354" s="5"/>
      <c r="G354" s="51" t="s">
        <v>18</v>
      </c>
      <c r="H354" s="5" t="s">
        <v>70</v>
      </c>
      <c r="I354" s="77" t="s">
        <v>1837</v>
      </c>
      <c r="J354" s="5"/>
      <c r="K354" s="5" t="s">
        <v>580</v>
      </c>
      <c r="L354" s="7" t="s">
        <v>1095</v>
      </c>
      <c r="M354" s="76" t="s">
        <v>1838</v>
      </c>
    </row>
    <row r="355" spans="1:13" s="50" customFormat="1" ht="30" customHeight="1">
      <c r="A355" s="45">
        <f t="shared" si="5"/>
        <v>351</v>
      </c>
      <c r="B355" s="5" t="s">
        <v>1839</v>
      </c>
      <c r="C355" s="5" t="s">
        <v>1840</v>
      </c>
      <c r="D355" s="5"/>
      <c r="E355" s="5"/>
      <c r="F355" s="5"/>
      <c r="G355" s="51" t="s">
        <v>18</v>
      </c>
      <c r="H355" s="5" t="s">
        <v>70</v>
      </c>
      <c r="I355" s="77" t="s">
        <v>1841</v>
      </c>
      <c r="J355" s="5" t="s">
        <v>1842</v>
      </c>
      <c r="K355" s="5" t="s">
        <v>141</v>
      </c>
      <c r="L355" s="7" t="s">
        <v>1150</v>
      </c>
      <c r="M355" s="76" t="s">
        <v>1843</v>
      </c>
    </row>
    <row r="356" spans="1:13" s="50" customFormat="1" ht="30" customHeight="1">
      <c r="A356" s="45">
        <f t="shared" si="5"/>
        <v>352</v>
      </c>
      <c r="B356" s="5" t="s">
        <v>1844</v>
      </c>
      <c r="C356" s="5" t="s">
        <v>1845</v>
      </c>
      <c r="D356" s="5"/>
      <c r="E356" s="5"/>
      <c r="F356" s="5"/>
      <c r="G356" s="51" t="s">
        <v>18</v>
      </c>
      <c r="H356" s="5" t="s">
        <v>70</v>
      </c>
      <c r="I356" s="77" t="s">
        <v>1846</v>
      </c>
      <c r="J356" s="5" t="s">
        <v>1847</v>
      </c>
      <c r="K356" s="52" t="s">
        <v>22</v>
      </c>
      <c r="L356" s="7" t="s">
        <v>313</v>
      </c>
      <c r="M356" s="76" t="s">
        <v>1848</v>
      </c>
    </row>
    <row r="357" spans="1:13" s="50" customFormat="1" ht="30" customHeight="1">
      <c r="A357" s="45">
        <f t="shared" si="5"/>
        <v>353</v>
      </c>
      <c r="B357" s="5" t="s">
        <v>1849</v>
      </c>
      <c r="C357" s="5" t="s">
        <v>1850</v>
      </c>
      <c r="D357" s="5"/>
      <c r="E357" s="5"/>
      <c r="F357" s="5"/>
      <c r="G357" s="51" t="s">
        <v>18</v>
      </c>
      <c r="H357" s="5" t="s">
        <v>70</v>
      </c>
      <c r="I357" s="77" t="s">
        <v>1851</v>
      </c>
      <c r="J357" s="5" t="s">
        <v>1852</v>
      </c>
      <c r="K357" s="5" t="s">
        <v>222</v>
      </c>
      <c r="L357" s="7" t="s">
        <v>223</v>
      </c>
      <c r="M357" s="76" t="s">
        <v>1853</v>
      </c>
    </row>
    <row r="358" spans="1:13" s="50" customFormat="1" ht="30" customHeight="1">
      <c r="A358" s="45">
        <f t="shared" si="5"/>
        <v>354</v>
      </c>
      <c r="B358" s="5" t="s">
        <v>1854</v>
      </c>
      <c r="C358" s="5" t="s">
        <v>1855</v>
      </c>
      <c r="D358" s="5"/>
      <c r="E358" s="5"/>
      <c r="F358" s="5"/>
      <c r="G358" s="51" t="s">
        <v>18</v>
      </c>
      <c r="H358" s="5" t="s">
        <v>70</v>
      </c>
      <c r="I358" s="77" t="s">
        <v>1856</v>
      </c>
      <c r="J358" s="5" t="s">
        <v>1857</v>
      </c>
      <c r="K358" s="5" t="s">
        <v>29</v>
      </c>
      <c r="L358" s="7" t="s">
        <v>37</v>
      </c>
      <c r="M358" s="76" t="s">
        <v>1858</v>
      </c>
    </row>
    <row r="359" spans="1:13" s="50" customFormat="1" ht="30" customHeight="1">
      <c r="A359" s="45">
        <f t="shared" si="5"/>
        <v>355</v>
      </c>
      <c r="B359" s="5" t="s">
        <v>1859</v>
      </c>
      <c r="C359" s="5" t="s">
        <v>1860</v>
      </c>
      <c r="D359" s="5"/>
      <c r="E359" s="5"/>
      <c r="F359" s="5"/>
      <c r="G359" s="51" t="s">
        <v>18</v>
      </c>
      <c r="H359" s="5" t="s">
        <v>70</v>
      </c>
      <c r="I359" s="77" t="s">
        <v>772</v>
      </c>
      <c r="J359" s="5" t="s">
        <v>1861</v>
      </c>
      <c r="K359" s="5" t="s">
        <v>1175</v>
      </c>
      <c r="L359" s="7" t="s">
        <v>1862</v>
      </c>
      <c r="M359" s="76" t="s">
        <v>1863</v>
      </c>
    </row>
    <row r="360" spans="1:13" s="50" customFormat="1" ht="30" customHeight="1">
      <c r="A360" s="45">
        <f t="shared" si="5"/>
        <v>356</v>
      </c>
      <c r="B360" s="5" t="s">
        <v>1864</v>
      </c>
      <c r="C360" s="5" t="s">
        <v>1865</v>
      </c>
      <c r="D360" s="5"/>
      <c r="E360" s="5"/>
      <c r="F360" s="5"/>
      <c r="G360" s="51" t="s">
        <v>18</v>
      </c>
      <c r="H360" s="5" t="s">
        <v>70</v>
      </c>
      <c r="I360" s="77" t="s">
        <v>1866</v>
      </c>
      <c r="J360" s="5" t="s">
        <v>1867</v>
      </c>
      <c r="K360" s="5" t="s">
        <v>1175</v>
      </c>
      <c r="L360" s="7" t="s">
        <v>1228</v>
      </c>
      <c r="M360" s="76" t="s">
        <v>1868</v>
      </c>
    </row>
    <row r="361" spans="1:13" s="50" customFormat="1" ht="30" customHeight="1">
      <c r="A361" s="45">
        <f t="shared" si="5"/>
        <v>357</v>
      </c>
      <c r="B361" s="5" t="s">
        <v>1869</v>
      </c>
      <c r="C361" s="5" t="s">
        <v>1870</v>
      </c>
      <c r="D361" s="5"/>
      <c r="E361" s="5"/>
      <c r="F361" s="5"/>
      <c r="G361" s="51" t="s">
        <v>18</v>
      </c>
      <c r="H361" s="5" t="s">
        <v>70</v>
      </c>
      <c r="I361" s="77" t="s">
        <v>1871</v>
      </c>
      <c r="J361" s="5" t="s">
        <v>1872</v>
      </c>
      <c r="K361" s="5" t="s">
        <v>1175</v>
      </c>
      <c r="L361" s="7" t="s">
        <v>187</v>
      </c>
      <c r="M361" s="76" t="s">
        <v>167</v>
      </c>
    </row>
    <row r="362" spans="1:13" s="50" customFormat="1" ht="30" customHeight="1">
      <c r="A362" s="45">
        <f t="shared" si="5"/>
        <v>358</v>
      </c>
      <c r="B362" s="5" t="s">
        <v>1873</v>
      </c>
      <c r="C362" s="5" t="s">
        <v>1874</v>
      </c>
      <c r="D362" s="5"/>
      <c r="E362" s="5"/>
      <c r="F362" s="5"/>
      <c r="G362" s="51" t="s">
        <v>18</v>
      </c>
      <c r="H362" s="5" t="s">
        <v>70</v>
      </c>
      <c r="I362" s="77" t="s">
        <v>1875</v>
      </c>
      <c r="J362" s="5" t="s">
        <v>1876</v>
      </c>
      <c r="K362" s="5" t="s">
        <v>1175</v>
      </c>
      <c r="L362" s="7" t="s">
        <v>292</v>
      </c>
      <c r="M362" s="76" t="s">
        <v>88</v>
      </c>
    </row>
    <row r="363" spans="1:13" s="50" customFormat="1" ht="30" customHeight="1">
      <c r="A363" s="45">
        <f t="shared" si="5"/>
        <v>359</v>
      </c>
      <c r="B363" s="5" t="s">
        <v>1877</v>
      </c>
      <c r="C363" s="5" t="s">
        <v>1878</v>
      </c>
      <c r="D363" s="51" t="s">
        <v>18</v>
      </c>
      <c r="E363" s="5"/>
      <c r="F363" s="5"/>
      <c r="G363" s="51" t="s">
        <v>18</v>
      </c>
      <c r="H363" s="5" t="s">
        <v>77</v>
      </c>
      <c r="I363" s="77" t="s">
        <v>1879</v>
      </c>
      <c r="J363" s="5" t="s">
        <v>1880</v>
      </c>
      <c r="K363" s="5" t="s">
        <v>29</v>
      </c>
      <c r="L363" s="7" t="s">
        <v>115</v>
      </c>
      <c r="M363" s="76" t="s">
        <v>1881</v>
      </c>
    </row>
    <row r="364" spans="1:13" s="50" customFormat="1" ht="30" customHeight="1">
      <c r="A364" s="45">
        <f t="shared" si="5"/>
        <v>360</v>
      </c>
      <c r="B364" s="5" t="s">
        <v>1882</v>
      </c>
      <c r="C364" s="5" t="s">
        <v>1883</v>
      </c>
      <c r="D364" s="5"/>
      <c r="E364" s="5"/>
      <c r="F364" s="5"/>
      <c r="G364" s="51" t="s">
        <v>18</v>
      </c>
      <c r="H364" s="5" t="s">
        <v>70</v>
      </c>
      <c r="I364" s="77" t="s">
        <v>1884</v>
      </c>
      <c r="J364" s="5" t="s">
        <v>1885</v>
      </c>
      <c r="K364" s="5" t="s">
        <v>29</v>
      </c>
      <c r="L364" s="7" t="s">
        <v>115</v>
      </c>
      <c r="M364" s="76" t="s">
        <v>167</v>
      </c>
    </row>
    <row r="365" spans="1:13" s="50" customFormat="1" ht="30" customHeight="1">
      <c r="A365" s="45">
        <f t="shared" si="5"/>
        <v>361</v>
      </c>
      <c r="B365" s="5" t="s">
        <v>1886</v>
      </c>
      <c r="C365" s="5" t="s">
        <v>1887</v>
      </c>
      <c r="D365" s="5"/>
      <c r="E365" s="5"/>
      <c r="F365" s="5"/>
      <c r="G365" s="51" t="s">
        <v>18</v>
      </c>
      <c r="H365" s="5" t="s">
        <v>70</v>
      </c>
      <c r="I365" s="77" t="s">
        <v>1888</v>
      </c>
      <c r="J365" s="5" t="s">
        <v>1889</v>
      </c>
      <c r="K365" s="5" t="s">
        <v>197</v>
      </c>
      <c r="L365" s="7" t="s">
        <v>324</v>
      </c>
      <c r="M365" s="76" t="s">
        <v>1890</v>
      </c>
    </row>
    <row r="366" spans="1:13" s="50" customFormat="1" ht="30" customHeight="1">
      <c r="A366" s="45">
        <f>ROW()-4</f>
        <v>362</v>
      </c>
      <c r="B366" s="5" t="s">
        <v>1891</v>
      </c>
      <c r="C366" s="5" t="s">
        <v>1892</v>
      </c>
      <c r="D366" s="5"/>
      <c r="E366" s="5" t="s">
        <v>18</v>
      </c>
      <c r="F366" s="5"/>
      <c r="G366" s="5"/>
      <c r="H366" s="5" t="s">
        <v>915</v>
      </c>
      <c r="I366" s="77" t="s">
        <v>1893</v>
      </c>
      <c r="J366" s="5" t="s">
        <v>1894</v>
      </c>
      <c r="K366" s="52" t="s">
        <v>29</v>
      </c>
      <c r="L366" s="7" t="s">
        <v>37</v>
      </c>
      <c r="M366" s="76" t="s">
        <v>1895</v>
      </c>
    </row>
    <row r="367" spans="1:13" s="50" customFormat="1" ht="30" customHeight="1">
      <c r="A367" s="45">
        <f t="shared" si="5"/>
        <v>363</v>
      </c>
      <c r="B367" s="5" t="s">
        <v>1896</v>
      </c>
      <c r="C367" s="5" t="s">
        <v>1897</v>
      </c>
      <c r="D367" s="5"/>
      <c r="E367" s="5"/>
      <c r="F367" s="5"/>
      <c r="G367" s="51" t="s">
        <v>18</v>
      </c>
      <c r="H367" s="5" t="s">
        <v>70</v>
      </c>
      <c r="I367" s="77" t="s">
        <v>1898</v>
      </c>
      <c r="J367" s="5" t="s">
        <v>1899</v>
      </c>
      <c r="K367" s="5" t="s">
        <v>1175</v>
      </c>
      <c r="L367" s="7" t="s">
        <v>1900</v>
      </c>
      <c r="M367" s="76" t="s">
        <v>88</v>
      </c>
    </row>
    <row r="368" spans="1:13" s="50" customFormat="1" ht="30" customHeight="1">
      <c r="A368" s="45">
        <f t="shared" si="5"/>
        <v>364</v>
      </c>
      <c r="B368" s="5" t="s">
        <v>1901</v>
      </c>
      <c r="C368" s="5" t="s">
        <v>1902</v>
      </c>
      <c r="D368" s="5"/>
      <c r="E368" s="5"/>
      <c r="F368" s="5"/>
      <c r="G368" s="51" t="s">
        <v>18</v>
      </c>
      <c r="H368" s="5" t="s">
        <v>70</v>
      </c>
      <c r="I368" s="77" t="s">
        <v>1903</v>
      </c>
      <c r="J368" s="5" t="s">
        <v>1904</v>
      </c>
      <c r="K368" s="5" t="s">
        <v>1175</v>
      </c>
      <c r="L368" s="7" t="s">
        <v>292</v>
      </c>
      <c r="M368" s="76" t="s">
        <v>1905</v>
      </c>
    </row>
    <row r="369" spans="1:13" s="50" customFormat="1" ht="30" customHeight="1">
      <c r="A369" s="45">
        <f t="shared" si="5"/>
        <v>365</v>
      </c>
      <c r="B369" s="5" t="s">
        <v>1906</v>
      </c>
      <c r="C369" s="5" t="s">
        <v>1907</v>
      </c>
      <c r="D369" s="5"/>
      <c r="E369" s="5"/>
      <c r="F369" s="5"/>
      <c r="G369" s="51" t="s">
        <v>18</v>
      </c>
      <c r="H369" s="5" t="s">
        <v>70</v>
      </c>
      <c r="I369" s="77" t="s">
        <v>1908</v>
      </c>
      <c r="J369" s="5" t="s">
        <v>1909</v>
      </c>
      <c r="K369" s="5" t="s">
        <v>1175</v>
      </c>
      <c r="L369" s="7" t="s">
        <v>1862</v>
      </c>
      <c r="M369" s="76" t="s">
        <v>1910</v>
      </c>
    </row>
    <row r="370" spans="1:13" s="50" customFormat="1" ht="30" customHeight="1">
      <c r="A370" s="45">
        <f t="shared" si="5"/>
        <v>366</v>
      </c>
      <c r="B370" s="5" t="s">
        <v>1911</v>
      </c>
      <c r="C370" s="5" t="s">
        <v>1912</v>
      </c>
      <c r="D370" s="5"/>
      <c r="E370" s="5"/>
      <c r="F370" s="5"/>
      <c r="G370" s="51" t="s">
        <v>18</v>
      </c>
      <c r="H370" s="5" t="s">
        <v>70</v>
      </c>
      <c r="I370" s="77" t="s">
        <v>1913</v>
      </c>
      <c r="J370" s="5" t="s">
        <v>1914</v>
      </c>
      <c r="K370" s="5" t="s">
        <v>1175</v>
      </c>
      <c r="L370" s="7" t="s">
        <v>292</v>
      </c>
      <c r="M370" s="76" t="s">
        <v>1915</v>
      </c>
    </row>
    <row r="371" spans="1:13" s="50" customFormat="1" ht="30" customHeight="1">
      <c r="A371" s="45">
        <f t="shared" si="5"/>
        <v>367</v>
      </c>
      <c r="B371" s="5" t="s">
        <v>1916</v>
      </c>
      <c r="C371" s="5" t="s">
        <v>1917</v>
      </c>
      <c r="D371" s="5"/>
      <c r="E371" s="5"/>
      <c r="F371" s="5"/>
      <c r="G371" s="51" t="s">
        <v>18</v>
      </c>
      <c r="H371" s="5" t="s">
        <v>70</v>
      </c>
      <c r="I371" s="77" t="s">
        <v>1918</v>
      </c>
      <c r="J371" s="5" t="s">
        <v>1919</v>
      </c>
      <c r="K371" s="5" t="s">
        <v>1175</v>
      </c>
      <c r="L371" s="7" t="s">
        <v>292</v>
      </c>
      <c r="M371" s="76" t="s">
        <v>1920</v>
      </c>
    </row>
    <row r="372" spans="1:13" s="50" customFormat="1" ht="30" customHeight="1">
      <c r="A372" s="45">
        <f t="shared" si="5"/>
        <v>368</v>
      </c>
      <c r="B372" s="5" t="s">
        <v>1921</v>
      </c>
      <c r="C372" s="5" t="s">
        <v>1922</v>
      </c>
      <c r="D372" s="5"/>
      <c r="E372" s="5"/>
      <c r="F372" s="5"/>
      <c r="G372" s="51" t="s">
        <v>18</v>
      </c>
      <c r="H372" s="5" t="s">
        <v>70</v>
      </c>
      <c r="I372" s="77" t="s">
        <v>1923</v>
      </c>
      <c r="J372" s="5" t="s">
        <v>1924</v>
      </c>
      <c r="K372" s="5" t="s">
        <v>1175</v>
      </c>
      <c r="L372" s="7" t="s">
        <v>984</v>
      </c>
      <c r="M372" s="76" t="s">
        <v>167</v>
      </c>
    </row>
    <row r="373" spans="1:13" s="50" customFormat="1" ht="30" customHeight="1">
      <c r="A373" s="45">
        <f t="shared" si="5"/>
        <v>369</v>
      </c>
      <c r="B373" s="5" t="s">
        <v>1925</v>
      </c>
      <c r="C373" s="5" t="s">
        <v>1926</v>
      </c>
      <c r="D373" s="5"/>
      <c r="E373" s="5"/>
      <c r="F373" s="5"/>
      <c r="G373" s="51" t="s">
        <v>18</v>
      </c>
      <c r="H373" s="5" t="s">
        <v>70</v>
      </c>
      <c r="I373" s="77" t="s">
        <v>1927</v>
      </c>
      <c r="J373" s="5" t="s">
        <v>1928</v>
      </c>
      <c r="K373" s="5" t="s">
        <v>29</v>
      </c>
      <c r="L373" s="7" t="s">
        <v>60</v>
      </c>
      <c r="M373" s="76" t="s">
        <v>1929</v>
      </c>
    </row>
    <row r="374" spans="1:13" s="50" customFormat="1" ht="30" customHeight="1">
      <c r="A374" s="45">
        <f t="shared" si="5"/>
        <v>370</v>
      </c>
      <c r="B374" s="5" t="s">
        <v>1930</v>
      </c>
      <c r="C374" s="5" t="s">
        <v>1931</v>
      </c>
      <c r="D374" s="5"/>
      <c r="E374" s="5"/>
      <c r="F374" s="5"/>
      <c r="G374" s="51" t="s">
        <v>18</v>
      </c>
      <c r="H374" s="5" t="s">
        <v>70</v>
      </c>
      <c r="I374" s="77" t="s">
        <v>1932</v>
      </c>
      <c r="J374" s="5" t="s">
        <v>1933</v>
      </c>
      <c r="K374" s="5" t="s">
        <v>222</v>
      </c>
      <c r="L374" s="7" t="s">
        <v>1934</v>
      </c>
      <c r="M374" s="76" t="s">
        <v>167</v>
      </c>
    </row>
    <row r="375" spans="1:13" s="50" customFormat="1" ht="30" customHeight="1">
      <c r="A375" s="45">
        <f t="shared" si="5"/>
        <v>371</v>
      </c>
      <c r="B375" s="5" t="s">
        <v>1935</v>
      </c>
      <c r="C375" s="5" t="s">
        <v>1936</v>
      </c>
      <c r="D375" s="5"/>
      <c r="E375" s="5"/>
      <c r="F375" s="5"/>
      <c r="G375" s="51" t="s">
        <v>18</v>
      </c>
      <c r="H375" s="5" t="s">
        <v>70</v>
      </c>
      <c r="I375" s="77" t="s">
        <v>1937</v>
      </c>
      <c r="J375" s="5" t="s">
        <v>1938</v>
      </c>
      <c r="K375" s="52" t="s">
        <v>22</v>
      </c>
      <c r="L375" s="7" t="s">
        <v>1939</v>
      </c>
      <c r="M375" s="76" t="s">
        <v>167</v>
      </c>
    </row>
    <row r="376" spans="1:13" s="50" customFormat="1" ht="30" customHeight="1">
      <c r="A376" s="45">
        <f t="shared" si="5"/>
        <v>372</v>
      </c>
      <c r="B376" s="5" t="s">
        <v>1940</v>
      </c>
      <c r="C376" s="5" t="s">
        <v>1941</v>
      </c>
      <c r="D376" s="5"/>
      <c r="E376" s="5"/>
      <c r="F376" s="5"/>
      <c r="G376" s="51" t="s">
        <v>18</v>
      </c>
      <c r="H376" s="5" t="s">
        <v>70</v>
      </c>
      <c r="I376" s="77" t="s">
        <v>1942</v>
      </c>
      <c r="J376" s="5" t="s">
        <v>1943</v>
      </c>
      <c r="K376" s="5" t="s">
        <v>197</v>
      </c>
      <c r="L376" s="7" t="s">
        <v>1944</v>
      </c>
      <c r="M376" s="76" t="s">
        <v>1945</v>
      </c>
    </row>
    <row r="377" spans="1:13" s="50" customFormat="1" ht="30" customHeight="1">
      <c r="A377" s="45">
        <f t="shared" si="5"/>
        <v>373</v>
      </c>
      <c r="B377" s="5" t="s">
        <v>1946</v>
      </c>
      <c r="C377" s="5" t="s">
        <v>1947</v>
      </c>
      <c r="D377" s="5"/>
      <c r="E377" s="5"/>
      <c r="F377" s="5"/>
      <c r="G377" s="51" t="s">
        <v>18</v>
      </c>
      <c r="H377" s="5" t="s">
        <v>70</v>
      </c>
      <c r="I377" s="77" t="s">
        <v>1948</v>
      </c>
      <c r="J377" s="5" t="s">
        <v>1949</v>
      </c>
      <c r="K377" s="5" t="s">
        <v>1175</v>
      </c>
      <c r="L377" s="7" t="s">
        <v>187</v>
      </c>
      <c r="M377" s="76" t="s">
        <v>1950</v>
      </c>
    </row>
    <row r="378" spans="1:13" s="50" customFormat="1" ht="30" customHeight="1">
      <c r="A378" s="45">
        <f t="shared" si="5"/>
        <v>374</v>
      </c>
      <c r="B378" s="5" t="s">
        <v>1951</v>
      </c>
      <c r="C378" s="5" t="s">
        <v>1952</v>
      </c>
      <c r="D378" s="5" t="s">
        <v>18</v>
      </c>
      <c r="E378" s="5"/>
      <c r="F378" s="5"/>
      <c r="G378" s="5"/>
      <c r="H378" s="5" t="s">
        <v>1953</v>
      </c>
      <c r="I378" s="77" t="s">
        <v>1954</v>
      </c>
      <c r="J378" s="5" t="s">
        <v>1955</v>
      </c>
      <c r="K378" s="5" t="s">
        <v>121</v>
      </c>
      <c r="L378" s="7" t="s">
        <v>122</v>
      </c>
      <c r="M378" s="76" t="s">
        <v>1956</v>
      </c>
    </row>
    <row r="379" spans="1:13" s="50" customFormat="1" ht="30" customHeight="1">
      <c r="A379" s="45">
        <f t="shared" si="5"/>
        <v>375</v>
      </c>
      <c r="B379" s="5" t="s">
        <v>1957</v>
      </c>
      <c r="C379" s="5" t="s">
        <v>1958</v>
      </c>
      <c r="D379" s="5"/>
      <c r="E379" s="5" t="s">
        <v>18</v>
      </c>
      <c r="F379" s="5"/>
      <c r="G379" s="5"/>
      <c r="H379" s="5" t="s">
        <v>915</v>
      </c>
      <c r="I379" s="77" t="s">
        <v>1959</v>
      </c>
      <c r="J379" s="5" t="s">
        <v>1960</v>
      </c>
      <c r="K379" s="5" t="s">
        <v>22</v>
      </c>
      <c r="L379" s="7" t="s">
        <v>814</v>
      </c>
      <c r="M379" s="76" t="s">
        <v>1961</v>
      </c>
    </row>
    <row r="380" spans="1:13" s="50" customFormat="1" ht="30" customHeight="1">
      <c r="A380" s="45">
        <f t="shared" si="5"/>
        <v>376</v>
      </c>
      <c r="B380" s="5" t="s">
        <v>1962</v>
      </c>
      <c r="C380" s="5" t="s">
        <v>1963</v>
      </c>
      <c r="D380" s="51" t="s">
        <v>18</v>
      </c>
      <c r="E380" s="5"/>
      <c r="F380" s="5"/>
      <c r="G380" s="51" t="s">
        <v>18</v>
      </c>
      <c r="H380" s="5" t="s">
        <v>77</v>
      </c>
      <c r="I380" s="77" t="s">
        <v>1964</v>
      </c>
      <c r="J380" s="5" t="s">
        <v>1965</v>
      </c>
      <c r="K380" s="5" t="s">
        <v>29</v>
      </c>
      <c r="L380" s="7" t="s">
        <v>286</v>
      </c>
      <c r="M380" s="76" t="s">
        <v>1966</v>
      </c>
    </row>
    <row r="381" spans="1:13" s="50" customFormat="1" ht="30" customHeight="1">
      <c r="A381" s="45">
        <f t="shared" si="5"/>
        <v>377</v>
      </c>
      <c r="B381" s="5" t="s">
        <v>1967</v>
      </c>
      <c r="C381" s="5" t="s">
        <v>1968</v>
      </c>
      <c r="D381" s="5"/>
      <c r="E381" s="5"/>
      <c r="F381" s="5"/>
      <c r="G381" s="51" t="s">
        <v>18</v>
      </c>
      <c r="H381" s="5" t="s">
        <v>70</v>
      </c>
      <c r="I381" s="77" t="s">
        <v>1969</v>
      </c>
      <c r="J381" s="5" t="s">
        <v>1970</v>
      </c>
      <c r="K381" s="5" t="s">
        <v>1175</v>
      </c>
      <c r="L381" s="7" t="s">
        <v>292</v>
      </c>
      <c r="M381" s="76" t="s">
        <v>167</v>
      </c>
    </row>
    <row r="382" spans="1:13" s="50" customFormat="1" ht="30" customHeight="1">
      <c r="A382" s="45">
        <f t="shared" si="5"/>
        <v>378</v>
      </c>
      <c r="B382" s="5" t="s">
        <v>1971</v>
      </c>
      <c r="C382" s="5" t="s">
        <v>1972</v>
      </c>
      <c r="D382" s="5"/>
      <c r="E382" s="5"/>
      <c r="F382" s="5"/>
      <c r="G382" s="51" t="s">
        <v>18</v>
      </c>
      <c r="H382" s="5" t="s">
        <v>70</v>
      </c>
      <c r="I382" s="77" t="s">
        <v>1973</v>
      </c>
      <c r="J382" s="5" t="s">
        <v>1974</v>
      </c>
      <c r="K382" s="5" t="s">
        <v>29</v>
      </c>
      <c r="L382" s="7" t="s">
        <v>180</v>
      </c>
      <c r="M382" s="76" t="s">
        <v>167</v>
      </c>
    </row>
    <row r="383" spans="1:13" s="50" customFormat="1" ht="30" customHeight="1">
      <c r="A383" s="45">
        <f t="shared" si="5"/>
        <v>379</v>
      </c>
      <c r="B383" s="5" t="s">
        <v>1975</v>
      </c>
      <c r="C383" s="5" t="s">
        <v>1976</v>
      </c>
      <c r="D383" s="5"/>
      <c r="E383" s="5"/>
      <c r="F383" s="5"/>
      <c r="G383" s="51" t="s">
        <v>18</v>
      </c>
      <c r="H383" s="5" t="s">
        <v>70</v>
      </c>
      <c r="I383" s="77" t="s">
        <v>1977</v>
      </c>
      <c r="J383" s="5" t="s">
        <v>1978</v>
      </c>
      <c r="K383" s="5" t="s">
        <v>1175</v>
      </c>
      <c r="L383" s="7" t="s">
        <v>1228</v>
      </c>
      <c r="M383" s="76" t="s">
        <v>167</v>
      </c>
    </row>
    <row r="384" spans="1:13" s="50" customFormat="1" ht="30" customHeight="1">
      <c r="A384" s="45">
        <f t="shared" si="5"/>
        <v>380</v>
      </c>
      <c r="B384" s="5" t="s">
        <v>1979</v>
      </c>
      <c r="C384" s="5" t="s">
        <v>1980</v>
      </c>
      <c r="D384" s="5"/>
      <c r="E384" s="5"/>
      <c r="F384" s="5"/>
      <c r="G384" s="51" t="s">
        <v>18</v>
      </c>
      <c r="H384" s="5" t="s">
        <v>70</v>
      </c>
      <c r="I384" s="77" t="s">
        <v>1981</v>
      </c>
      <c r="J384" s="5" t="s">
        <v>1982</v>
      </c>
      <c r="K384" s="5" t="s">
        <v>222</v>
      </c>
      <c r="L384" s="7" t="s">
        <v>963</v>
      </c>
      <c r="M384" s="76" t="s">
        <v>1983</v>
      </c>
    </row>
    <row r="385" spans="1:13" s="50" customFormat="1" ht="30" customHeight="1">
      <c r="A385" s="45">
        <f t="shared" si="5"/>
        <v>381</v>
      </c>
      <c r="B385" s="5" t="s">
        <v>1984</v>
      </c>
      <c r="C385" s="5" t="s">
        <v>1985</v>
      </c>
      <c r="D385" s="5"/>
      <c r="E385" s="5"/>
      <c r="F385" s="5"/>
      <c r="G385" s="51" t="s">
        <v>18</v>
      </c>
      <c r="H385" s="5" t="s">
        <v>70</v>
      </c>
      <c r="I385" s="77" t="s">
        <v>1986</v>
      </c>
      <c r="J385" s="5" t="s">
        <v>1987</v>
      </c>
      <c r="K385" s="5" t="s">
        <v>197</v>
      </c>
      <c r="L385" s="7" t="s">
        <v>471</v>
      </c>
      <c r="M385" s="76" t="s">
        <v>1988</v>
      </c>
    </row>
    <row r="386" spans="1:13" s="50" customFormat="1" ht="30" customHeight="1">
      <c r="A386" s="45">
        <f t="shared" si="5"/>
        <v>382</v>
      </c>
      <c r="B386" s="5" t="s">
        <v>1989</v>
      </c>
      <c r="C386" s="5" t="s">
        <v>1990</v>
      </c>
      <c r="D386" s="5"/>
      <c r="E386" s="51" t="s">
        <v>18</v>
      </c>
      <c r="F386" s="5"/>
      <c r="G386" s="51" t="s">
        <v>18</v>
      </c>
      <c r="H386" s="5" t="s">
        <v>34</v>
      </c>
      <c r="I386" s="77" t="s">
        <v>1991</v>
      </c>
      <c r="J386" s="5" t="s">
        <v>1992</v>
      </c>
      <c r="K386" s="5" t="s">
        <v>197</v>
      </c>
      <c r="L386" s="7" t="s">
        <v>1993</v>
      </c>
      <c r="M386" s="76" t="s">
        <v>1994</v>
      </c>
    </row>
    <row r="387" spans="1:13" s="50" customFormat="1" ht="30" customHeight="1">
      <c r="A387" s="45">
        <f t="shared" si="5"/>
        <v>383</v>
      </c>
      <c r="B387" s="5" t="s">
        <v>1995</v>
      </c>
      <c r="C387" s="5" t="s">
        <v>1996</v>
      </c>
      <c r="D387" s="5"/>
      <c r="E387" s="5"/>
      <c r="F387" s="5"/>
      <c r="G387" s="51" t="s">
        <v>18</v>
      </c>
      <c r="H387" s="5" t="s">
        <v>70</v>
      </c>
      <c r="I387" s="77" t="s">
        <v>1997</v>
      </c>
      <c r="J387" s="5" t="s">
        <v>1998</v>
      </c>
      <c r="K387" s="5" t="s">
        <v>1175</v>
      </c>
      <c r="L387" s="7" t="s">
        <v>1900</v>
      </c>
      <c r="M387" s="76" t="s">
        <v>167</v>
      </c>
    </row>
    <row r="388" spans="1:13" s="50" customFormat="1" ht="30" customHeight="1">
      <c r="A388" s="45">
        <f t="shared" si="5"/>
        <v>384</v>
      </c>
      <c r="B388" s="5" t="s">
        <v>1999</v>
      </c>
      <c r="C388" s="5" t="s">
        <v>2000</v>
      </c>
      <c r="D388" s="5"/>
      <c r="E388" s="5"/>
      <c r="F388" s="5"/>
      <c r="G388" s="51" t="s">
        <v>18</v>
      </c>
      <c r="H388" s="5" t="s">
        <v>70</v>
      </c>
      <c r="I388" s="77" t="s">
        <v>2001</v>
      </c>
      <c r="J388" s="5" t="s">
        <v>2002</v>
      </c>
      <c r="K388" s="5" t="s">
        <v>222</v>
      </c>
      <c r="L388" s="7" t="s">
        <v>1795</v>
      </c>
      <c r="M388" s="76" t="s">
        <v>2003</v>
      </c>
    </row>
    <row r="389" spans="1:13" s="50" customFormat="1" ht="30" customHeight="1">
      <c r="A389" s="45">
        <f t="shared" ref="A389:A452" si="6">ROW()-4</f>
        <v>385</v>
      </c>
      <c r="B389" s="5" t="s">
        <v>2004</v>
      </c>
      <c r="C389" s="5" t="s">
        <v>1536</v>
      </c>
      <c r="D389" s="5"/>
      <c r="E389" s="5"/>
      <c r="F389" s="5"/>
      <c r="G389" s="51" t="s">
        <v>18</v>
      </c>
      <c r="H389" s="5" t="s">
        <v>70</v>
      </c>
      <c r="I389" s="77" t="s">
        <v>2005</v>
      </c>
      <c r="J389" s="5" t="s">
        <v>2006</v>
      </c>
      <c r="K389" s="5" t="s">
        <v>222</v>
      </c>
      <c r="L389" s="7" t="s">
        <v>994</v>
      </c>
      <c r="M389" s="76" t="s">
        <v>2007</v>
      </c>
    </row>
    <row r="390" spans="1:13" s="50" customFormat="1" ht="30" customHeight="1">
      <c r="A390" s="45">
        <f t="shared" si="6"/>
        <v>386</v>
      </c>
      <c r="B390" s="5" t="s">
        <v>2008</v>
      </c>
      <c r="C390" s="5" t="s">
        <v>2009</v>
      </c>
      <c r="D390" s="5"/>
      <c r="E390" s="5"/>
      <c r="F390" s="5"/>
      <c r="G390" s="51" t="s">
        <v>18</v>
      </c>
      <c r="H390" s="5" t="s">
        <v>70</v>
      </c>
      <c r="I390" s="77" t="s">
        <v>2010</v>
      </c>
      <c r="J390" s="5" t="s">
        <v>2011</v>
      </c>
      <c r="K390" s="5" t="s">
        <v>251</v>
      </c>
      <c r="L390" s="7" t="s">
        <v>2012</v>
      </c>
      <c r="M390" s="76" t="s">
        <v>2013</v>
      </c>
    </row>
    <row r="391" spans="1:13" s="50" customFormat="1" ht="30" customHeight="1">
      <c r="A391" s="45">
        <f t="shared" si="6"/>
        <v>387</v>
      </c>
      <c r="B391" s="5" t="s">
        <v>2014</v>
      </c>
      <c r="C391" s="5" t="s">
        <v>2015</v>
      </c>
      <c r="D391" s="5"/>
      <c r="E391" s="5"/>
      <c r="F391" s="5"/>
      <c r="G391" s="51" t="s">
        <v>18</v>
      </c>
      <c r="H391" s="5" t="s">
        <v>70</v>
      </c>
      <c r="I391" s="77" t="s">
        <v>2016</v>
      </c>
      <c r="J391" s="5" t="s">
        <v>2017</v>
      </c>
      <c r="K391" s="5" t="s">
        <v>29</v>
      </c>
      <c r="L391" s="7" t="s">
        <v>37</v>
      </c>
      <c r="M391" s="76" t="s">
        <v>2018</v>
      </c>
    </row>
    <row r="392" spans="1:13" s="50" customFormat="1" ht="30" customHeight="1">
      <c r="A392" s="45">
        <f t="shared" si="6"/>
        <v>388</v>
      </c>
      <c r="B392" s="5" t="s">
        <v>2019</v>
      </c>
      <c r="C392" s="5" t="s">
        <v>2020</v>
      </c>
      <c r="D392" s="5"/>
      <c r="E392" s="5"/>
      <c r="F392" s="5"/>
      <c r="G392" s="51" t="s">
        <v>18</v>
      </c>
      <c r="H392" s="5" t="s">
        <v>70</v>
      </c>
      <c r="I392" s="77" t="s">
        <v>2021</v>
      </c>
      <c r="J392" s="5" t="s">
        <v>2022</v>
      </c>
      <c r="K392" s="5" t="s">
        <v>222</v>
      </c>
      <c r="L392" s="7" t="s">
        <v>2023</v>
      </c>
      <c r="M392" s="76" t="s">
        <v>2024</v>
      </c>
    </row>
    <row r="393" spans="1:13" s="50" customFormat="1" ht="30" customHeight="1">
      <c r="A393" s="45">
        <f t="shared" si="6"/>
        <v>389</v>
      </c>
      <c r="B393" s="5" t="s">
        <v>2025</v>
      </c>
      <c r="C393" s="5" t="s">
        <v>2026</v>
      </c>
      <c r="D393" s="5"/>
      <c r="E393" s="51" t="s">
        <v>18</v>
      </c>
      <c r="F393" s="51" t="s">
        <v>18</v>
      </c>
      <c r="G393" s="51" t="s">
        <v>18</v>
      </c>
      <c r="H393" s="5" t="s">
        <v>2027</v>
      </c>
      <c r="I393" s="77" t="s">
        <v>2028</v>
      </c>
      <c r="J393" s="5" t="s">
        <v>2029</v>
      </c>
      <c r="K393" s="5" t="s">
        <v>29</v>
      </c>
      <c r="L393" s="7" t="s">
        <v>37</v>
      </c>
      <c r="M393" s="76" t="s">
        <v>2030</v>
      </c>
    </row>
    <row r="394" spans="1:13" s="50" customFormat="1" ht="30" customHeight="1">
      <c r="A394" s="45">
        <f t="shared" si="6"/>
        <v>390</v>
      </c>
      <c r="B394" s="5" t="s">
        <v>2031</v>
      </c>
      <c r="C394" s="5" t="s">
        <v>2032</v>
      </c>
      <c r="D394" s="51" t="s">
        <v>18</v>
      </c>
      <c r="E394" s="51" t="s">
        <v>18</v>
      </c>
      <c r="F394" s="5"/>
      <c r="G394" s="51" t="s">
        <v>18</v>
      </c>
      <c r="H394" s="5" t="s">
        <v>271</v>
      </c>
      <c r="I394" s="77" t="s">
        <v>2033</v>
      </c>
      <c r="J394" s="5" t="s">
        <v>2034</v>
      </c>
      <c r="K394" s="5" t="s">
        <v>274</v>
      </c>
      <c r="L394" s="7" t="s">
        <v>275</v>
      </c>
      <c r="M394" s="76" t="s">
        <v>2035</v>
      </c>
    </row>
    <row r="395" spans="1:13" s="50" customFormat="1" ht="30" customHeight="1">
      <c r="A395" s="45">
        <f t="shared" si="6"/>
        <v>391</v>
      </c>
      <c r="B395" s="5" t="s">
        <v>2036</v>
      </c>
      <c r="C395" s="5" t="s">
        <v>2037</v>
      </c>
      <c r="D395" s="5"/>
      <c r="E395" s="5"/>
      <c r="F395" s="5"/>
      <c r="G395" s="51" t="s">
        <v>18</v>
      </c>
      <c r="H395" s="5" t="s">
        <v>70</v>
      </c>
      <c r="I395" s="77" t="s">
        <v>2038</v>
      </c>
      <c r="J395" s="5" t="s">
        <v>2039</v>
      </c>
      <c r="K395" s="5" t="s">
        <v>141</v>
      </c>
      <c r="L395" s="7" t="s">
        <v>435</v>
      </c>
      <c r="M395" s="76" t="s">
        <v>167</v>
      </c>
    </row>
    <row r="396" spans="1:13" s="50" customFormat="1" ht="30" customHeight="1">
      <c r="A396" s="45">
        <f t="shared" si="6"/>
        <v>392</v>
      </c>
      <c r="B396" s="5" t="s">
        <v>2040</v>
      </c>
      <c r="C396" s="5" t="s">
        <v>2041</v>
      </c>
      <c r="D396" s="5"/>
      <c r="E396" s="5"/>
      <c r="F396" s="5"/>
      <c r="G396" s="51" t="s">
        <v>18</v>
      </c>
      <c r="H396" s="5" t="s">
        <v>70</v>
      </c>
      <c r="I396" s="77" t="s">
        <v>2042</v>
      </c>
      <c r="J396" s="5" t="s">
        <v>2043</v>
      </c>
      <c r="K396" s="5" t="s">
        <v>29</v>
      </c>
      <c r="L396" s="7" t="s">
        <v>234</v>
      </c>
      <c r="M396" s="76" t="s">
        <v>2044</v>
      </c>
    </row>
    <row r="397" spans="1:13" s="50" customFormat="1" ht="30" customHeight="1">
      <c r="A397" s="45">
        <f t="shared" si="6"/>
        <v>393</v>
      </c>
      <c r="B397" s="5" t="s">
        <v>2045</v>
      </c>
      <c r="C397" s="5" t="s">
        <v>2046</v>
      </c>
      <c r="D397" s="5"/>
      <c r="E397" s="5"/>
      <c r="F397" s="5"/>
      <c r="G397" s="51" t="s">
        <v>18</v>
      </c>
      <c r="H397" s="5" t="s">
        <v>70</v>
      </c>
      <c r="I397" s="77" t="s">
        <v>2047</v>
      </c>
      <c r="J397" s="5" t="s">
        <v>2048</v>
      </c>
      <c r="K397" s="5" t="s">
        <v>251</v>
      </c>
      <c r="L397" s="7" t="s">
        <v>2049</v>
      </c>
      <c r="M397" s="76" t="s">
        <v>2050</v>
      </c>
    </row>
    <row r="398" spans="1:13" s="50" customFormat="1" ht="30" customHeight="1">
      <c r="A398" s="45">
        <f t="shared" si="6"/>
        <v>394</v>
      </c>
      <c r="B398" s="5" t="s">
        <v>2051</v>
      </c>
      <c r="C398" s="5" t="s">
        <v>2052</v>
      </c>
      <c r="D398" s="5"/>
      <c r="E398" s="5"/>
      <c r="F398" s="5"/>
      <c r="G398" s="51" t="s">
        <v>18</v>
      </c>
      <c r="H398" s="5" t="s">
        <v>70</v>
      </c>
      <c r="I398" s="77" t="s">
        <v>2053</v>
      </c>
      <c r="J398" s="5" t="s">
        <v>2054</v>
      </c>
      <c r="K398" s="52" t="s">
        <v>209</v>
      </c>
      <c r="L398" s="7" t="s">
        <v>2055</v>
      </c>
      <c r="M398" s="76" t="s">
        <v>2056</v>
      </c>
    </row>
    <row r="399" spans="1:13" s="50" customFormat="1" ht="30" customHeight="1">
      <c r="A399" s="45">
        <f t="shared" si="6"/>
        <v>395</v>
      </c>
      <c r="B399" s="5" t="s">
        <v>2057</v>
      </c>
      <c r="C399" s="5" t="s">
        <v>2058</v>
      </c>
      <c r="D399" s="5"/>
      <c r="E399" s="5"/>
      <c r="F399" s="5"/>
      <c r="G399" s="51" t="s">
        <v>18</v>
      </c>
      <c r="H399" s="5" t="s">
        <v>70</v>
      </c>
      <c r="I399" s="77" t="s">
        <v>2059</v>
      </c>
      <c r="J399" s="5" t="s">
        <v>2060</v>
      </c>
      <c r="K399" s="52" t="s">
        <v>209</v>
      </c>
      <c r="L399" s="7" t="s">
        <v>2061</v>
      </c>
      <c r="M399" s="76" t="s">
        <v>2062</v>
      </c>
    </row>
    <row r="400" spans="1:13" s="50" customFormat="1" ht="30" customHeight="1">
      <c r="A400" s="45">
        <f t="shared" si="6"/>
        <v>396</v>
      </c>
      <c r="B400" s="5" t="s">
        <v>2063</v>
      </c>
      <c r="C400" s="5" t="s">
        <v>2064</v>
      </c>
      <c r="D400" s="5"/>
      <c r="E400" s="5"/>
      <c r="F400" s="5"/>
      <c r="G400" s="51" t="s">
        <v>18</v>
      </c>
      <c r="H400" s="5" t="s">
        <v>70</v>
      </c>
      <c r="I400" s="77" t="s">
        <v>2065</v>
      </c>
      <c r="J400" s="5" t="s">
        <v>2066</v>
      </c>
      <c r="K400" s="5" t="s">
        <v>141</v>
      </c>
      <c r="L400" s="7" t="s">
        <v>1079</v>
      </c>
      <c r="M400" s="76" t="s">
        <v>2067</v>
      </c>
    </row>
    <row r="401" spans="1:13" s="50" customFormat="1" ht="30" customHeight="1">
      <c r="A401" s="45">
        <f t="shared" si="6"/>
        <v>397</v>
      </c>
      <c r="B401" s="5" t="s">
        <v>2068</v>
      </c>
      <c r="C401" s="5" t="s">
        <v>2069</v>
      </c>
      <c r="D401" s="5"/>
      <c r="E401" s="5"/>
      <c r="F401" s="5"/>
      <c r="G401" s="51" t="s">
        <v>18</v>
      </c>
      <c r="H401" s="5" t="s">
        <v>70</v>
      </c>
      <c r="I401" s="77" t="s">
        <v>2070</v>
      </c>
      <c r="J401" s="5" t="s">
        <v>2071</v>
      </c>
      <c r="K401" s="5" t="s">
        <v>1175</v>
      </c>
      <c r="L401" s="7" t="s">
        <v>1900</v>
      </c>
      <c r="M401" s="76" t="s">
        <v>2072</v>
      </c>
    </row>
    <row r="402" spans="1:13" s="50" customFormat="1" ht="30" customHeight="1">
      <c r="A402" s="45">
        <f t="shared" si="6"/>
        <v>398</v>
      </c>
      <c r="B402" s="5" t="s">
        <v>2073</v>
      </c>
      <c r="C402" s="5" t="s">
        <v>2074</v>
      </c>
      <c r="D402" s="5"/>
      <c r="E402" s="5"/>
      <c r="F402" s="5"/>
      <c r="G402" s="51" t="s">
        <v>18</v>
      </c>
      <c r="H402" s="5" t="s">
        <v>70</v>
      </c>
      <c r="I402" s="77" t="s">
        <v>2075</v>
      </c>
      <c r="J402" s="5" t="s">
        <v>2076</v>
      </c>
      <c r="K402" s="62" t="s">
        <v>240</v>
      </c>
      <c r="L402" s="7" t="s">
        <v>2077</v>
      </c>
      <c r="M402" s="76" t="s">
        <v>167</v>
      </c>
    </row>
    <row r="403" spans="1:13" s="50" customFormat="1" ht="30" customHeight="1">
      <c r="A403" s="45">
        <f t="shared" si="6"/>
        <v>399</v>
      </c>
      <c r="B403" s="5" t="s">
        <v>2078</v>
      </c>
      <c r="C403" s="5" t="s">
        <v>2079</v>
      </c>
      <c r="D403" s="5"/>
      <c r="E403" s="5"/>
      <c r="F403" s="5"/>
      <c r="G403" s="51" t="s">
        <v>18</v>
      </c>
      <c r="H403" s="5" t="s">
        <v>70</v>
      </c>
      <c r="I403" s="77" t="s">
        <v>2080</v>
      </c>
      <c r="J403" s="5"/>
      <c r="K403" s="52" t="s">
        <v>22</v>
      </c>
      <c r="L403" s="7" t="s">
        <v>129</v>
      </c>
      <c r="M403" s="76" t="s">
        <v>2081</v>
      </c>
    </row>
    <row r="404" spans="1:13" s="50" customFormat="1" ht="30" customHeight="1">
      <c r="A404" s="45">
        <f t="shared" si="6"/>
        <v>400</v>
      </c>
      <c r="B404" s="5" t="s">
        <v>2082</v>
      </c>
      <c r="C404" s="5" t="s">
        <v>2083</v>
      </c>
      <c r="D404" s="5"/>
      <c r="E404" s="5"/>
      <c r="F404" s="5"/>
      <c r="G404" s="51" t="s">
        <v>18</v>
      </c>
      <c r="H404" s="5" t="s">
        <v>70</v>
      </c>
      <c r="I404" s="77" t="s">
        <v>2084</v>
      </c>
      <c r="J404" s="5" t="s">
        <v>2085</v>
      </c>
      <c r="K404" s="5" t="s">
        <v>222</v>
      </c>
      <c r="L404" s="7" t="s">
        <v>223</v>
      </c>
      <c r="M404" s="76" t="s">
        <v>2086</v>
      </c>
    </row>
    <row r="405" spans="1:13" s="50" customFormat="1" ht="30" customHeight="1">
      <c r="A405" s="45">
        <f t="shared" si="6"/>
        <v>401</v>
      </c>
      <c r="B405" s="5" t="s">
        <v>2087</v>
      </c>
      <c r="C405" s="5" t="s">
        <v>2088</v>
      </c>
      <c r="D405" s="5"/>
      <c r="E405" s="5"/>
      <c r="F405" s="5"/>
      <c r="G405" s="51" t="s">
        <v>18</v>
      </c>
      <c r="H405" s="5" t="s">
        <v>70</v>
      </c>
      <c r="I405" s="77" t="s">
        <v>2089</v>
      </c>
      <c r="J405" s="5" t="s">
        <v>2090</v>
      </c>
      <c r="K405" s="5" t="s">
        <v>251</v>
      </c>
      <c r="L405" s="7" t="s">
        <v>252</v>
      </c>
      <c r="M405" s="76" t="s">
        <v>2091</v>
      </c>
    </row>
    <row r="406" spans="1:13" s="50" customFormat="1" ht="30" customHeight="1">
      <c r="A406" s="45">
        <f t="shared" si="6"/>
        <v>402</v>
      </c>
      <c r="B406" s="5" t="s">
        <v>2092</v>
      </c>
      <c r="C406" s="5" t="s">
        <v>2093</v>
      </c>
      <c r="D406" s="5"/>
      <c r="E406" s="5"/>
      <c r="F406" s="5"/>
      <c r="G406" s="51" t="s">
        <v>18</v>
      </c>
      <c r="H406" s="5" t="s">
        <v>70</v>
      </c>
      <c r="I406" s="77" t="s">
        <v>2094</v>
      </c>
      <c r="J406" s="5" t="s">
        <v>2095</v>
      </c>
      <c r="K406" s="5" t="s">
        <v>222</v>
      </c>
      <c r="L406" s="7" t="s">
        <v>1795</v>
      </c>
      <c r="M406" s="76" t="s">
        <v>2096</v>
      </c>
    </row>
    <row r="407" spans="1:13" s="50" customFormat="1" ht="30" customHeight="1">
      <c r="A407" s="45">
        <f t="shared" si="6"/>
        <v>403</v>
      </c>
      <c r="B407" s="5" t="s">
        <v>2097</v>
      </c>
      <c r="C407" s="5" t="s">
        <v>2098</v>
      </c>
      <c r="D407" s="5"/>
      <c r="E407" s="5"/>
      <c r="F407" s="5"/>
      <c r="G407" s="51" t="s">
        <v>18</v>
      </c>
      <c r="H407" s="5" t="s">
        <v>70</v>
      </c>
      <c r="I407" s="77" t="s">
        <v>2099</v>
      </c>
      <c r="J407" s="5" t="s">
        <v>2100</v>
      </c>
      <c r="K407" s="5" t="s">
        <v>29</v>
      </c>
      <c r="L407" s="7" t="s">
        <v>30</v>
      </c>
      <c r="M407" s="76" t="s">
        <v>167</v>
      </c>
    </row>
    <row r="408" spans="1:13" s="50" customFormat="1" ht="30" customHeight="1">
      <c r="A408" s="45">
        <f t="shared" si="6"/>
        <v>404</v>
      </c>
      <c r="B408" s="5" t="s">
        <v>2101</v>
      </c>
      <c r="C408" s="5" t="s">
        <v>2102</v>
      </c>
      <c r="D408" s="5"/>
      <c r="E408" s="5"/>
      <c r="F408" s="5"/>
      <c r="G408" s="51" t="s">
        <v>18</v>
      </c>
      <c r="H408" s="5" t="s">
        <v>70</v>
      </c>
      <c r="I408" s="77" t="s">
        <v>2103</v>
      </c>
      <c r="J408" s="5" t="s">
        <v>2104</v>
      </c>
      <c r="K408" s="5" t="s">
        <v>222</v>
      </c>
      <c r="L408" s="7" t="s">
        <v>963</v>
      </c>
      <c r="M408" s="76" t="s">
        <v>2105</v>
      </c>
    </row>
    <row r="409" spans="1:13" s="50" customFormat="1" ht="30" customHeight="1">
      <c r="A409" s="45">
        <f t="shared" si="6"/>
        <v>405</v>
      </c>
      <c r="B409" s="5" t="s">
        <v>2106</v>
      </c>
      <c r="C409" s="5" t="s">
        <v>2107</v>
      </c>
      <c r="D409" s="5"/>
      <c r="E409" s="5"/>
      <c r="F409" s="5"/>
      <c r="G409" s="51" t="s">
        <v>18</v>
      </c>
      <c r="H409" s="5" t="s">
        <v>70</v>
      </c>
      <c r="I409" s="77" t="s">
        <v>2108</v>
      </c>
      <c r="J409" s="5" t="s">
        <v>2109</v>
      </c>
      <c r="K409" s="52" t="s">
        <v>22</v>
      </c>
      <c r="L409" s="7" t="s">
        <v>154</v>
      </c>
      <c r="M409" s="76" t="s">
        <v>2110</v>
      </c>
    </row>
    <row r="410" spans="1:13" s="50" customFormat="1" ht="30" customHeight="1">
      <c r="A410" s="45">
        <f t="shared" si="6"/>
        <v>406</v>
      </c>
      <c r="B410" s="5" t="s">
        <v>2111</v>
      </c>
      <c r="C410" s="5" t="s">
        <v>2112</v>
      </c>
      <c r="D410" s="5"/>
      <c r="E410" s="5"/>
      <c r="F410" s="5"/>
      <c r="G410" s="51" t="s">
        <v>18</v>
      </c>
      <c r="H410" s="5" t="s">
        <v>70</v>
      </c>
      <c r="I410" s="77" t="s">
        <v>2113</v>
      </c>
      <c r="J410" s="5" t="s">
        <v>2114</v>
      </c>
      <c r="K410" s="5" t="s">
        <v>29</v>
      </c>
      <c r="L410" s="7" t="s">
        <v>286</v>
      </c>
      <c r="M410" s="76" t="s">
        <v>2115</v>
      </c>
    </row>
    <row r="411" spans="1:13" s="50" customFormat="1" ht="30" customHeight="1">
      <c r="A411" s="45">
        <f t="shared" si="6"/>
        <v>407</v>
      </c>
      <c r="B411" s="5" t="s">
        <v>2116</v>
      </c>
      <c r="C411" s="5" t="s">
        <v>2117</v>
      </c>
      <c r="D411" s="5"/>
      <c r="E411" s="5"/>
      <c r="F411" s="5"/>
      <c r="G411" s="51" t="s">
        <v>18</v>
      </c>
      <c r="H411" s="5" t="s">
        <v>70</v>
      </c>
      <c r="I411" s="77" t="s">
        <v>2118</v>
      </c>
      <c r="J411" s="5" t="s">
        <v>2119</v>
      </c>
      <c r="K411" s="5" t="s">
        <v>222</v>
      </c>
      <c r="L411" s="7" t="s">
        <v>963</v>
      </c>
      <c r="M411" s="76" t="s">
        <v>167</v>
      </c>
    </row>
    <row r="412" spans="1:13" s="50" customFormat="1" ht="30" customHeight="1">
      <c r="A412" s="45">
        <f t="shared" si="6"/>
        <v>408</v>
      </c>
      <c r="B412" s="5" t="s">
        <v>2120</v>
      </c>
      <c r="C412" s="5" t="s">
        <v>2121</v>
      </c>
      <c r="D412" s="5"/>
      <c r="E412" s="5"/>
      <c r="F412" s="5"/>
      <c r="G412" s="51" t="s">
        <v>18</v>
      </c>
      <c r="H412" s="5" t="s">
        <v>70</v>
      </c>
      <c r="I412" s="77" t="s">
        <v>2122</v>
      </c>
      <c r="J412" s="5" t="s">
        <v>2123</v>
      </c>
      <c r="K412" s="5" t="s">
        <v>251</v>
      </c>
      <c r="L412" s="7" t="s">
        <v>2124</v>
      </c>
      <c r="M412" s="76" t="s">
        <v>2125</v>
      </c>
    </row>
    <row r="413" spans="1:13" s="50" customFormat="1" ht="30" customHeight="1">
      <c r="A413" s="45">
        <f t="shared" si="6"/>
        <v>409</v>
      </c>
      <c r="B413" s="5" t="s">
        <v>2126</v>
      </c>
      <c r="C413" s="5" t="s">
        <v>2127</v>
      </c>
      <c r="D413" s="5"/>
      <c r="E413" s="5"/>
      <c r="F413" s="5"/>
      <c r="G413" s="51" t="s">
        <v>18</v>
      </c>
      <c r="H413" s="5" t="s">
        <v>70</v>
      </c>
      <c r="I413" s="77" t="s">
        <v>2128</v>
      </c>
      <c r="J413" s="5" t="s">
        <v>2129</v>
      </c>
      <c r="K413" s="5" t="s">
        <v>251</v>
      </c>
      <c r="L413" s="7" t="s">
        <v>252</v>
      </c>
      <c r="M413" s="76" t="s">
        <v>2130</v>
      </c>
    </row>
    <row r="414" spans="1:13" s="50" customFormat="1" ht="30" customHeight="1">
      <c r="A414" s="45">
        <f t="shared" si="6"/>
        <v>410</v>
      </c>
      <c r="B414" s="5" t="s">
        <v>2131</v>
      </c>
      <c r="C414" s="5" t="s">
        <v>2132</v>
      </c>
      <c r="D414" s="5"/>
      <c r="E414" s="5"/>
      <c r="F414" s="5"/>
      <c r="G414" s="51" t="s">
        <v>18</v>
      </c>
      <c r="H414" s="5" t="s">
        <v>70</v>
      </c>
      <c r="I414" s="77" t="s">
        <v>2133</v>
      </c>
      <c r="J414" s="5" t="s">
        <v>2134</v>
      </c>
      <c r="K414" s="5" t="s">
        <v>80</v>
      </c>
      <c r="L414" s="7" t="s">
        <v>81</v>
      </c>
      <c r="M414" s="76" t="s">
        <v>2135</v>
      </c>
    </row>
    <row r="415" spans="1:13" s="50" customFormat="1" ht="30" customHeight="1">
      <c r="A415" s="45">
        <f t="shared" si="6"/>
        <v>411</v>
      </c>
      <c r="B415" s="5" t="s">
        <v>2136</v>
      </c>
      <c r="C415" s="5" t="s">
        <v>2137</v>
      </c>
      <c r="D415" s="5"/>
      <c r="E415" s="5"/>
      <c r="F415" s="5"/>
      <c r="G415" s="51" t="s">
        <v>18</v>
      </c>
      <c r="H415" s="5" t="s">
        <v>70</v>
      </c>
      <c r="I415" s="77" t="s">
        <v>2138</v>
      </c>
      <c r="J415" s="5" t="s">
        <v>2139</v>
      </c>
      <c r="K415" s="5" t="s">
        <v>80</v>
      </c>
      <c r="L415" s="7" t="s">
        <v>87</v>
      </c>
      <c r="M415" s="76" t="s">
        <v>88</v>
      </c>
    </row>
    <row r="416" spans="1:13" s="50" customFormat="1" ht="30" customHeight="1">
      <c r="A416" s="55">
        <f t="shared" si="6"/>
        <v>412</v>
      </c>
      <c r="B416" s="61" t="s">
        <v>2140</v>
      </c>
      <c r="C416" s="61" t="s">
        <v>2141</v>
      </c>
      <c r="D416" s="61"/>
      <c r="E416" s="61"/>
      <c r="F416" s="61"/>
      <c r="G416" s="56" t="s">
        <v>18</v>
      </c>
      <c r="H416" s="61" t="s">
        <v>70</v>
      </c>
      <c r="I416" s="81" t="s">
        <v>2142</v>
      </c>
      <c r="J416" s="61" t="s">
        <v>2143</v>
      </c>
      <c r="K416" s="61" t="s">
        <v>29</v>
      </c>
      <c r="L416" s="58" t="s">
        <v>60</v>
      </c>
      <c r="M416" s="82" t="s">
        <v>2144</v>
      </c>
    </row>
    <row r="417" spans="1:13" s="50" customFormat="1" ht="30" customHeight="1">
      <c r="A417" s="68">
        <f t="shared" si="6"/>
        <v>413</v>
      </c>
      <c r="B417" s="5" t="s">
        <v>2145</v>
      </c>
      <c r="C417" s="5" t="s">
        <v>2146</v>
      </c>
      <c r="D417" s="5"/>
      <c r="E417" s="5"/>
      <c r="F417" s="5"/>
      <c r="G417" s="51" t="s">
        <v>18</v>
      </c>
      <c r="H417" s="5" t="s">
        <v>70</v>
      </c>
      <c r="I417" s="77" t="s">
        <v>2147</v>
      </c>
      <c r="J417" s="5" t="s">
        <v>2148</v>
      </c>
      <c r="K417" s="5" t="s">
        <v>222</v>
      </c>
      <c r="L417" s="7" t="s">
        <v>2149</v>
      </c>
      <c r="M417" s="76" t="s">
        <v>2150</v>
      </c>
    </row>
    <row r="418" spans="1:13" s="50" customFormat="1" ht="30" customHeight="1">
      <c r="A418" s="68">
        <f t="shared" si="6"/>
        <v>414</v>
      </c>
      <c r="B418" s="5" t="s">
        <v>2151</v>
      </c>
      <c r="C418" s="5" t="s">
        <v>2152</v>
      </c>
      <c r="D418" s="5"/>
      <c r="E418" s="5"/>
      <c r="F418" s="5"/>
      <c r="G418" s="51" t="s">
        <v>18</v>
      </c>
      <c r="H418" s="5" t="s">
        <v>70</v>
      </c>
      <c r="I418" s="77" t="s">
        <v>2153</v>
      </c>
      <c r="J418" s="5" t="s">
        <v>2154</v>
      </c>
      <c r="K418" s="5" t="s">
        <v>80</v>
      </c>
      <c r="L418" s="7" t="s">
        <v>2155</v>
      </c>
      <c r="M418" s="76" t="s">
        <v>2150</v>
      </c>
    </row>
    <row r="419" spans="1:13" s="50" customFormat="1" ht="30" customHeight="1">
      <c r="A419" s="45">
        <f t="shared" si="6"/>
        <v>415</v>
      </c>
      <c r="B419" s="5" t="s">
        <v>2156</v>
      </c>
      <c r="C419" s="5" t="s">
        <v>2157</v>
      </c>
      <c r="D419" s="5"/>
      <c r="E419" s="5"/>
      <c r="F419" s="5"/>
      <c r="G419" s="51" t="s">
        <v>18</v>
      </c>
      <c r="H419" s="5" t="s">
        <v>70</v>
      </c>
      <c r="I419" s="77" t="s">
        <v>2158</v>
      </c>
      <c r="J419" s="5" t="s">
        <v>2159</v>
      </c>
      <c r="K419" s="5" t="s">
        <v>197</v>
      </c>
      <c r="L419" s="7" t="s">
        <v>103</v>
      </c>
      <c r="M419" s="76" t="s">
        <v>2160</v>
      </c>
    </row>
    <row r="420" spans="1:13" s="50" customFormat="1" ht="30" customHeight="1">
      <c r="A420" s="45">
        <f t="shared" si="6"/>
        <v>416</v>
      </c>
      <c r="B420" s="5" t="s">
        <v>2161</v>
      </c>
      <c r="C420" s="5" t="s">
        <v>2162</v>
      </c>
      <c r="D420" s="5"/>
      <c r="E420" s="5"/>
      <c r="F420" s="5"/>
      <c r="G420" s="51" t="s">
        <v>18</v>
      </c>
      <c r="H420" s="5" t="s">
        <v>70</v>
      </c>
      <c r="I420" s="77" t="s">
        <v>2163</v>
      </c>
      <c r="J420" s="5" t="s">
        <v>2164</v>
      </c>
      <c r="K420" s="5" t="s">
        <v>222</v>
      </c>
      <c r="L420" s="7" t="s">
        <v>564</v>
      </c>
      <c r="M420" s="76" t="s">
        <v>2165</v>
      </c>
    </row>
    <row r="421" spans="1:13" s="50" customFormat="1" ht="30" customHeight="1">
      <c r="A421" s="45">
        <f t="shared" si="6"/>
        <v>417</v>
      </c>
      <c r="B421" s="5" t="s">
        <v>2166</v>
      </c>
      <c r="C421" s="5" t="s">
        <v>2167</v>
      </c>
      <c r="D421" s="5"/>
      <c r="E421" s="5"/>
      <c r="F421" s="5"/>
      <c r="G421" s="51" t="s">
        <v>18</v>
      </c>
      <c r="H421" s="5" t="s">
        <v>70</v>
      </c>
      <c r="I421" s="77" t="s">
        <v>2168</v>
      </c>
      <c r="J421" s="5" t="s">
        <v>2169</v>
      </c>
      <c r="K421" s="5" t="s">
        <v>29</v>
      </c>
      <c r="L421" s="7" t="s">
        <v>460</v>
      </c>
      <c r="M421" s="76" t="s">
        <v>2170</v>
      </c>
    </row>
    <row r="422" spans="1:13" s="50" customFormat="1" ht="30" customHeight="1">
      <c r="A422" s="45">
        <f t="shared" si="6"/>
        <v>418</v>
      </c>
      <c r="B422" s="5" t="s">
        <v>2171</v>
      </c>
      <c r="C422" s="5" t="s">
        <v>2172</v>
      </c>
      <c r="D422" s="5"/>
      <c r="E422" s="5"/>
      <c r="F422" s="5"/>
      <c r="G422" s="51" t="s">
        <v>18</v>
      </c>
      <c r="H422" s="5" t="s">
        <v>70</v>
      </c>
      <c r="I422" s="77" t="s">
        <v>2173</v>
      </c>
      <c r="J422" s="5" t="s">
        <v>2174</v>
      </c>
      <c r="K422" s="5" t="s">
        <v>222</v>
      </c>
      <c r="L422" s="7" t="s">
        <v>2175</v>
      </c>
      <c r="M422" s="76" t="s">
        <v>2176</v>
      </c>
    </row>
    <row r="423" spans="1:13" s="50" customFormat="1" ht="30" customHeight="1">
      <c r="A423" s="45">
        <f t="shared" si="6"/>
        <v>419</v>
      </c>
      <c r="B423" s="5" t="s">
        <v>2177</v>
      </c>
      <c r="C423" s="5" t="s">
        <v>2178</v>
      </c>
      <c r="D423" s="5"/>
      <c r="E423" s="5"/>
      <c r="F423" s="5"/>
      <c r="G423" s="51" t="s">
        <v>18</v>
      </c>
      <c r="H423" s="5" t="s">
        <v>70</v>
      </c>
      <c r="I423" s="77" t="s">
        <v>2179</v>
      </c>
      <c r="J423" s="5" t="s">
        <v>2180</v>
      </c>
      <c r="K423" s="5" t="s">
        <v>222</v>
      </c>
      <c r="L423" s="7" t="s">
        <v>994</v>
      </c>
      <c r="M423" s="76" t="s">
        <v>2181</v>
      </c>
    </row>
    <row r="424" spans="1:13" s="50" customFormat="1" ht="30" customHeight="1">
      <c r="A424" s="45">
        <f t="shared" si="6"/>
        <v>420</v>
      </c>
      <c r="B424" s="5" t="s">
        <v>2182</v>
      </c>
      <c r="C424" s="5" t="s">
        <v>2183</v>
      </c>
      <c r="D424" s="5"/>
      <c r="E424" s="5"/>
      <c r="F424" s="5"/>
      <c r="G424" s="51" t="s">
        <v>18</v>
      </c>
      <c r="H424" s="5" t="s">
        <v>70</v>
      </c>
      <c r="I424" s="77" t="s">
        <v>2184</v>
      </c>
      <c r="J424" s="5" t="s">
        <v>2185</v>
      </c>
      <c r="K424" s="5" t="s">
        <v>1175</v>
      </c>
      <c r="L424" s="7" t="s">
        <v>2186</v>
      </c>
      <c r="M424" s="76" t="s">
        <v>2181</v>
      </c>
    </row>
    <row r="425" spans="1:13" s="50" customFormat="1" ht="30" customHeight="1">
      <c r="A425" s="45">
        <f t="shared" si="6"/>
        <v>421</v>
      </c>
      <c r="B425" s="5" t="s">
        <v>2187</v>
      </c>
      <c r="C425" s="5" t="s">
        <v>2188</v>
      </c>
      <c r="D425" s="5"/>
      <c r="E425" s="5"/>
      <c r="F425" s="5"/>
      <c r="G425" s="51" t="s">
        <v>18</v>
      </c>
      <c r="H425" s="5" t="s">
        <v>70</v>
      </c>
      <c r="I425" s="77" t="s">
        <v>2189</v>
      </c>
      <c r="J425" s="5" t="s">
        <v>2190</v>
      </c>
      <c r="K425" s="52" t="s">
        <v>22</v>
      </c>
      <c r="L425" s="7" t="s">
        <v>2191</v>
      </c>
      <c r="M425" s="76" t="s">
        <v>2192</v>
      </c>
    </row>
    <row r="426" spans="1:13" s="50" customFormat="1" ht="30" customHeight="1">
      <c r="A426" s="45">
        <f t="shared" si="6"/>
        <v>422</v>
      </c>
      <c r="B426" s="5" t="s">
        <v>2193</v>
      </c>
      <c r="C426" s="5" t="s">
        <v>2194</v>
      </c>
      <c r="D426" s="5"/>
      <c r="E426" s="5"/>
      <c r="F426" s="5"/>
      <c r="G426" s="51" t="s">
        <v>18</v>
      </c>
      <c r="H426" s="5" t="s">
        <v>70</v>
      </c>
      <c r="I426" s="77" t="s">
        <v>2195</v>
      </c>
      <c r="J426" s="5" t="s">
        <v>2196</v>
      </c>
      <c r="K426" s="5" t="s">
        <v>580</v>
      </c>
      <c r="L426" s="7" t="s">
        <v>1095</v>
      </c>
      <c r="M426" s="76" t="s">
        <v>2192</v>
      </c>
    </row>
    <row r="427" spans="1:13" s="50" customFormat="1" ht="30" customHeight="1">
      <c r="A427" s="45">
        <f t="shared" si="6"/>
        <v>423</v>
      </c>
      <c r="B427" s="5" t="s">
        <v>2197</v>
      </c>
      <c r="C427" s="5" t="s">
        <v>2198</v>
      </c>
      <c r="D427" s="5"/>
      <c r="E427" s="5"/>
      <c r="F427" s="5"/>
      <c r="G427" s="5" t="s">
        <v>18</v>
      </c>
      <c r="H427" s="5" t="s">
        <v>70</v>
      </c>
      <c r="I427" s="77" t="s">
        <v>2199</v>
      </c>
      <c r="J427" s="5" t="s">
        <v>2200</v>
      </c>
      <c r="K427" s="5" t="s">
        <v>274</v>
      </c>
      <c r="L427" s="7" t="s">
        <v>275</v>
      </c>
      <c r="M427" s="76" t="s">
        <v>2201</v>
      </c>
    </row>
    <row r="428" spans="1:13" s="50" customFormat="1" ht="30" customHeight="1">
      <c r="A428" s="45">
        <f t="shared" si="6"/>
        <v>424</v>
      </c>
      <c r="B428" s="5" t="s">
        <v>2202</v>
      </c>
      <c r="C428" s="5" t="s">
        <v>2203</v>
      </c>
      <c r="D428" s="5"/>
      <c r="E428" s="5"/>
      <c r="F428" s="5"/>
      <c r="G428" s="51" t="s">
        <v>18</v>
      </c>
      <c r="H428" s="5" t="s">
        <v>70</v>
      </c>
      <c r="I428" s="77" t="s">
        <v>2204</v>
      </c>
      <c r="J428" s="5" t="s">
        <v>2205</v>
      </c>
      <c r="K428" s="5" t="s">
        <v>29</v>
      </c>
      <c r="L428" s="7" t="s">
        <v>1533</v>
      </c>
      <c r="M428" s="76" t="s">
        <v>2206</v>
      </c>
    </row>
    <row r="429" spans="1:13" s="50" customFormat="1" ht="30" customHeight="1">
      <c r="A429" s="45">
        <f t="shared" si="6"/>
        <v>425</v>
      </c>
      <c r="B429" s="5" t="s">
        <v>2207</v>
      </c>
      <c r="C429" s="5" t="s">
        <v>2208</v>
      </c>
      <c r="D429" s="5"/>
      <c r="E429" s="5"/>
      <c r="F429" s="5"/>
      <c r="G429" s="51" t="s">
        <v>18</v>
      </c>
      <c r="H429" s="5" t="s">
        <v>70</v>
      </c>
      <c r="I429" s="77" t="s">
        <v>2209</v>
      </c>
      <c r="J429" s="5" t="s">
        <v>2210</v>
      </c>
      <c r="K429" s="5" t="s">
        <v>1175</v>
      </c>
      <c r="L429" s="7" t="s">
        <v>2211</v>
      </c>
      <c r="M429" s="76" t="s">
        <v>2206</v>
      </c>
    </row>
    <row r="430" spans="1:13" s="50" customFormat="1" ht="30" customHeight="1">
      <c r="A430" s="45">
        <f t="shared" si="6"/>
        <v>426</v>
      </c>
      <c r="B430" s="5" t="s">
        <v>2212</v>
      </c>
      <c r="C430" s="5" t="s">
        <v>2213</v>
      </c>
      <c r="D430" s="5"/>
      <c r="E430" s="5"/>
      <c r="F430" s="5"/>
      <c r="G430" s="51" t="s">
        <v>18</v>
      </c>
      <c r="H430" s="5" t="s">
        <v>70</v>
      </c>
      <c r="I430" s="77" t="s">
        <v>2214</v>
      </c>
      <c r="J430" s="5" t="s">
        <v>2215</v>
      </c>
      <c r="K430" s="5" t="s">
        <v>580</v>
      </c>
      <c r="L430" s="7" t="s">
        <v>744</v>
      </c>
      <c r="M430" s="76" t="s">
        <v>2181</v>
      </c>
    </row>
    <row r="431" spans="1:13" s="50" customFormat="1" ht="30" customHeight="1">
      <c r="A431" s="45">
        <f t="shared" si="6"/>
        <v>427</v>
      </c>
      <c r="B431" s="5" t="s">
        <v>2216</v>
      </c>
      <c r="C431" s="5" t="s">
        <v>2217</v>
      </c>
      <c r="D431" s="5"/>
      <c r="E431" s="5"/>
      <c r="F431" s="5"/>
      <c r="G431" s="51" t="s">
        <v>18</v>
      </c>
      <c r="H431" s="5" t="s">
        <v>70</v>
      </c>
      <c r="I431" s="77" t="s">
        <v>2218</v>
      </c>
      <c r="J431" s="5" t="s">
        <v>2219</v>
      </c>
      <c r="K431" s="5" t="s">
        <v>580</v>
      </c>
      <c r="L431" s="7" t="s">
        <v>744</v>
      </c>
      <c r="M431" s="76" t="s">
        <v>2181</v>
      </c>
    </row>
    <row r="432" spans="1:13" s="50" customFormat="1" ht="30" customHeight="1">
      <c r="A432" s="45">
        <f t="shared" si="6"/>
        <v>428</v>
      </c>
      <c r="B432" s="5" t="s">
        <v>2220</v>
      </c>
      <c r="C432" s="5" t="s">
        <v>2221</v>
      </c>
      <c r="D432" s="5"/>
      <c r="E432" s="5"/>
      <c r="F432" s="5"/>
      <c r="G432" s="51" t="s">
        <v>18</v>
      </c>
      <c r="H432" s="5" t="s">
        <v>70</v>
      </c>
      <c r="I432" s="77" t="s">
        <v>2222</v>
      </c>
      <c r="J432" s="5" t="s">
        <v>2223</v>
      </c>
      <c r="K432" s="5" t="s">
        <v>29</v>
      </c>
      <c r="L432" s="7" t="s">
        <v>2224</v>
      </c>
      <c r="M432" s="76" t="s">
        <v>2181</v>
      </c>
    </row>
    <row r="433" spans="1:13" s="50" customFormat="1" ht="30" customHeight="1">
      <c r="A433" s="45">
        <f t="shared" si="6"/>
        <v>429</v>
      </c>
      <c r="B433" s="5" t="s">
        <v>2225</v>
      </c>
      <c r="C433" s="5" t="s">
        <v>2226</v>
      </c>
      <c r="D433" s="5"/>
      <c r="E433" s="5"/>
      <c r="F433" s="5"/>
      <c r="G433" s="51" t="s">
        <v>18</v>
      </c>
      <c r="H433" s="5" t="s">
        <v>70</v>
      </c>
      <c r="I433" s="77" t="s">
        <v>2227</v>
      </c>
      <c r="J433" s="5" t="s">
        <v>2228</v>
      </c>
      <c r="K433" s="5" t="s">
        <v>80</v>
      </c>
      <c r="L433" s="7" t="s">
        <v>1053</v>
      </c>
      <c r="M433" s="76" t="s">
        <v>2229</v>
      </c>
    </row>
    <row r="434" spans="1:13" s="50" customFormat="1" ht="30" customHeight="1">
      <c r="A434" s="45">
        <f t="shared" si="6"/>
        <v>430</v>
      </c>
      <c r="B434" s="5" t="s">
        <v>2230</v>
      </c>
      <c r="C434" s="5" t="s">
        <v>2231</v>
      </c>
      <c r="D434" s="5"/>
      <c r="E434" s="5"/>
      <c r="F434" s="5"/>
      <c r="G434" s="51" t="s">
        <v>18</v>
      </c>
      <c r="H434" s="5" t="s">
        <v>70</v>
      </c>
      <c r="I434" s="77" t="s">
        <v>552</v>
      </c>
      <c r="J434" s="5" t="s">
        <v>2228</v>
      </c>
      <c r="K434" s="5" t="s">
        <v>80</v>
      </c>
      <c r="L434" s="7" t="s">
        <v>1053</v>
      </c>
      <c r="M434" s="76" t="s">
        <v>2229</v>
      </c>
    </row>
    <row r="435" spans="1:13" s="50" customFormat="1" ht="30" customHeight="1">
      <c r="A435" s="45">
        <f t="shared" si="6"/>
        <v>431</v>
      </c>
      <c r="B435" s="5" t="s">
        <v>2232</v>
      </c>
      <c r="C435" s="5" t="s">
        <v>2233</v>
      </c>
      <c r="D435" s="5"/>
      <c r="E435" s="5"/>
      <c r="F435" s="5"/>
      <c r="G435" s="51" t="s">
        <v>18</v>
      </c>
      <c r="H435" s="5" t="s">
        <v>70</v>
      </c>
      <c r="I435" s="77" t="s">
        <v>2234</v>
      </c>
      <c r="J435" s="5" t="s">
        <v>2235</v>
      </c>
      <c r="K435" s="52" t="s">
        <v>22</v>
      </c>
      <c r="L435" s="7" t="s">
        <v>49</v>
      </c>
      <c r="M435" s="76" t="s">
        <v>2236</v>
      </c>
    </row>
    <row r="436" spans="1:13" s="50" customFormat="1" ht="30" customHeight="1">
      <c r="A436" s="45">
        <f t="shared" si="6"/>
        <v>432</v>
      </c>
      <c r="B436" s="5" t="s">
        <v>2237</v>
      </c>
      <c r="C436" s="5" t="s">
        <v>2238</v>
      </c>
      <c r="D436" s="5"/>
      <c r="E436" s="5"/>
      <c r="F436" s="5"/>
      <c r="G436" s="51" t="s">
        <v>18</v>
      </c>
      <c r="H436" s="5" t="s">
        <v>70</v>
      </c>
      <c r="I436" s="77" t="s">
        <v>2239</v>
      </c>
      <c r="J436" s="5" t="s">
        <v>2240</v>
      </c>
      <c r="K436" s="5" t="s">
        <v>29</v>
      </c>
      <c r="L436" s="7" t="s">
        <v>115</v>
      </c>
      <c r="M436" s="76" t="s">
        <v>2241</v>
      </c>
    </row>
    <row r="437" spans="1:13" s="50" customFormat="1" ht="30" customHeight="1">
      <c r="A437" s="45">
        <f t="shared" si="6"/>
        <v>433</v>
      </c>
      <c r="B437" s="5" t="s">
        <v>2242</v>
      </c>
      <c r="C437" s="5" t="s">
        <v>2243</v>
      </c>
      <c r="D437" s="5"/>
      <c r="E437" s="5"/>
      <c r="F437" s="5"/>
      <c r="G437" s="51" t="s">
        <v>18</v>
      </c>
      <c r="H437" s="5" t="s">
        <v>70</v>
      </c>
      <c r="I437" s="77" t="s">
        <v>2244</v>
      </c>
      <c r="J437" s="5" t="s">
        <v>2245</v>
      </c>
      <c r="K437" s="5" t="s">
        <v>274</v>
      </c>
      <c r="L437" s="7" t="s">
        <v>275</v>
      </c>
      <c r="M437" s="76" t="s">
        <v>2246</v>
      </c>
    </row>
    <row r="438" spans="1:13" s="50" customFormat="1" ht="30" customHeight="1">
      <c r="A438" s="45">
        <f t="shared" si="6"/>
        <v>434</v>
      </c>
      <c r="B438" s="5" t="s">
        <v>2247</v>
      </c>
      <c r="C438" s="5" t="s">
        <v>2248</v>
      </c>
      <c r="D438" s="5"/>
      <c r="E438" s="51" t="s">
        <v>18</v>
      </c>
      <c r="F438" s="51"/>
      <c r="G438" s="51" t="s">
        <v>18</v>
      </c>
      <c r="H438" s="5" t="s">
        <v>34</v>
      </c>
      <c r="I438" s="77" t="s">
        <v>2080</v>
      </c>
      <c r="J438" s="69" t="s">
        <v>2249</v>
      </c>
      <c r="K438" s="52" t="s">
        <v>22</v>
      </c>
      <c r="L438" s="7" t="s">
        <v>73</v>
      </c>
      <c r="M438" s="76" t="s">
        <v>2250</v>
      </c>
    </row>
    <row r="439" spans="1:13" s="50" customFormat="1" ht="30" customHeight="1">
      <c r="A439" s="45">
        <f t="shared" si="6"/>
        <v>435</v>
      </c>
      <c r="B439" s="5" t="s">
        <v>2251</v>
      </c>
      <c r="C439" s="5" t="s">
        <v>2252</v>
      </c>
      <c r="D439" s="5"/>
      <c r="E439" s="5"/>
      <c r="F439" s="5"/>
      <c r="G439" s="51" t="s">
        <v>18</v>
      </c>
      <c r="H439" s="5" t="s">
        <v>70</v>
      </c>
      <c r="I439" s="77" t="s">
        <v>2253</v>
      </c>
      <c r="J439" s="5" t="s">
        <v>2254</v>
      </c>
      <c r="K439" s="5" t="s">
        <v>121</v>
      </c>
      <c r="L439" s="7" t="s">
        <v>122</v>
      </c>
      <c r="M439" s="76" t="s">
        <v>2181</v>
      </c>
    </row>
    <row r="440" spans="1:13" s="50" customFormat="1" ht="30" customHeight="1">
      <c r="A440" s="45">
        <f t="shared" si="6"/>
        <v>436</v>
      </c>
      <c r="B440" s="5" t="s">
        <v>2255</v>
      </c>
      <c r="C440" s="5" t="s">
        <v>2256</v>
      </c>
      <c r="D440" s="5"/>
      <c r="E440" s="5"/>
      <c r="F440" s="5"/>
      <c r="G440" s="51" t="s">
        <v>18</v>
      </c>
      <c r="H440" s="5" t="s">
        <v>70</v>
      </c>
      <c r="I440" s="77" t="s">
        <v>2257</v>
      </c>
      <c r="J440" s="5" t="s">
        <v>2258</v>
      </c>
      <c r="K440" s="5" t="s">
        <v>222</v>
      </c>
      <c r="L440" s="7" t="s">
        <v>263</v>
      </c>
      <c r="M440" s="76" t="s">
        <v>2259</v>
      </c>
    </row>
    <row r="441" spans="1:13" s="50" customFormat="1" ht="30" customHeight="1">
      <c r="A441" s="45">
        <f t="shared" si="6"/>
        <v>437</v>
      </c>
      <c r="B441" s="5" t="s">
        <v>2260</v>
      </c>
      <c r="C441" s="5" t="s">
        <v>2261</v>
      </c>
      <c r="D441" s="5"/>
      <c r="E441" s="5"/>
      <c r="F441" s="5"/>
      <c r="G441" s="51" t="s">
        <v>18</v>
      </c>
      <c r="H441" s="5" t="s">
        <v>70</v>
      </c>
      <c r="I441" s="77" t="s">
        <v>2257</v>
      </c>
      <c r="J441" s="5" t="s">
        <v>2262</v>
      </c>
      <c r="K441" s="5" t="s">
        <v>29</v>
      </c>
      <c r="L441" s="7" t="s">
        <v>1533</v>
      </c>
      <c r="M441" s="76" t="s">
        <v>88</v>
      </c>
    </row>
    <row r="442" spans="1:13" s="50" customFormat="1" ht="30" customHeight="1">
      <c r="A442" s="45">
        <f t="shared" si="6"/>
        <v>438</v>
      </c>
      <c r="B442" s="5" t="s">
        <v>2263</v>
      </c>
      <c r="C442" s="5" t="s">
        <v>2264</v>
      </c>
      <c r="D442" s="5"/>
      <c r="E442" s="5"/>
      <c r="F442" s="5"/>
      <c r="G442" s="51" t="s">
        <v>18</v>
      </c>
      <c r="H442" s="5" t="s">
        <v>70</v>
      </c>
      <c r="I442" s="77" t="s">
        <v>2265</v>
      </c>
      <c r="J442" s="5" t="s">
        <v>2266</v>
      </c>
      <c r="K442" s="5" t="s">
        <v>222</v>
      </c>
      <c r="L442" s="7" t="s">
        <v>2267</v>
      </c>
      <c r="M442" s="76" t="s">
        <v>2150</v>
      </c>
    </row>
    <row r="443" spans="1:13" s="50" customFormat="1" ht="30" customHeight="1">
      <c r="A443" s="45">
        <f t="shared" si="6"/>
        <v>439</v>
      </c>
      <c r="B443" s="5" t="s">
        <v>2268</v>
      </c>
      <c r="C443" s="5" t="s">
        <v>2269</v>
      </c>
      <c r="D443" s="5"/>
      <c r="E443" s="5"/>
      <c r="F443" s="5"/>
      <c r="G443" s="51" t="s">
        <v>18</v>
      </c>
      <c r="H443" s="5" t="s">
        <v>70</v>
      </c>
      <c r="I443" s="77" t="s">
        <v>2270</v>
      </c>
      <c r="J443" s="5" t="s">
        <v>2271</v>
      </c>
      <c r="K443" s="5" t="s">
        <v>29</v>
      </c>
      <c r="L443" s="7" t="s">
        <v>2272</v>
      </c>
      <c r="M443" s="76" t="s">
        <v>2273</v>
      </c>
    </row>
    <row r="444" spans="1:13" s="50" customFormat="1" ht="30" customHeight="1">
      <c r="A444" s="45">
        <f t="shared" si="6"/>
        <v>440</v>
      </c>
      <c r="B444" s="5" t="s">
        <v>2274</v>
      </c>
      <c r="C444" s="5" t="s">
        <v>2275</v>
      </c>
      <c r="D444" s="5"/>
      <c r="E444" s="5"/>
      <c r="F444" s="5"/>
      <c r="G444" s="51" t="s">
        <v>18</v>
      </c>
      <c r="H444" s="5" t="s">
        <v>70</v>
      </c>
      <c r="I444" s="77" t="s">
        <v>2276</v>
      </c>
      <c r="J444" s="5" t="s">
        <v>2277</v>
      </c>
      <c r="K444" s="52" t="s">
        <v>22</v>
      </c>
      <c r="L444" s="7" t="s">
        <v>73</v>
      </c>
      <c r="M444" s="76" t="s">
        <v>2278</v>
      </c>
    </row>
    <row r="445" spans="1:13" s="50" customFormat="1" ht="30" customHeight="1">
      <c r="A445" s="45">
        <f t="shared" si="6"/>
        <v>441</v>
      </c>
      <c r="B445" s="5" t="s">
        <v>2279</v>
      </c>
      <c r="C445" s="5" t="s">
        <v>2280</v>
      </c>
      <c r="D445" s="5"/>
      <c r="E445" s="51" t="s">
        <v>18</v>
      </c>
      <c r="F445" s="51"/>
      <c r="G445" s="51" t="s">
        <v>18</v>
      </c>
      <c r="H445" s="5" t="s">
        <v>34</v>
      </c>
      <c r="I445" s="77" t="s">
        <v>1376</v>
      </c>
      <c r="J445" s="5" t="s">
        <v>2281</v>
      </c>
      <c r="K445" s="5" t="s">
        <v>222</v>
      </c>
      <c r="L445" s="7" t="s">
        <v>1795</v>
      </c>
      <c r="M445" s="76" t="s">
        <v>2282</v>
      </c>
    </row>
    <row r="446" spans="1:13" s="50" customFormat="1" ht="30" customHeight="1">
      <c r="A446" s="45">
        <f t="shared" si="6"/>
        <v>442</v>
      </c>
      <c r="B446" s="5" t="s">
        <v>2283</v>
      </c>
      <c r="C446" s="5" t="s">
        <v>2284</v>
      </c>
      <c r="D446" s="5"/>
      <c r="E446" s="5"/>
      <c r="F446" s="5"/>
      <c r="G446" s="51" t="s">
        <v>18</v>
      </c>
      <c r="H446" s="5" t="s">
        <v>70</v>
      </c>
      <c r="I446" s="77" t="s">
        <v>2285</v>
      </c>
      <c r="J446" s="5" t="s">
        <v>2286</v>
      </c>
      <c r="K446" s="5" t="s">
        <v>29</v>
      </c>
      <c r="L446" s="7" t="s">
        <v>2287</v>
      </c>
      <c r="M446" s="76" t="s">
        <v>2288</v>
      </c>
    </row>
    <row r="447" spans="1:13" s="50" customFormat="1" ht="30" customHeight="1">
      <c r="A447" s="45">
        <f t="shared" si="6"/>
        <v>443</v>
      </c>
      <c r="B447" s="5" t="s">
        <v>2289</v>
      </c>
      <c r="C447" s="5" t="s">
        <v>2290</v>
      </c>
      <c r="D447" s="5"/>
      <c r="E447" s="5"/>
      <c r="F447" s="5"/>
      <c r="G447" s="51" t="s">
        <v>18</v>
      </c>
      <c r="H447" s="5" t="s">
        <v>70</v>
      </c>
      <c r="I447" s="77" t="s">
        <v>2291</v>
      </c>
      <c r="J447" s="5" t="s">
        <v>2292</v>
      </c>
      <c r="K447" s="52" t="s">
        <v>22</v>
      </c>
      <c r="L447" s="7" t="s">
        <v>360</v>
      </c>
      <c r="M447" s="76" t="s">
        <v>2293</v>
      </c>
    </row>
    <row r="448" spans="1:13" s="50" customFormat="1" ht="30" customHeight="1">
      <c r="A448" s="45">
        <f t="shared" si="6"/>
        <v>444</v>
      </c>
      <c r="B448" s="5" t="s">
        <v>2294</v>
      </c>
      <c r="C448" s="5" t="s">
        <v>2295</v>
      </c>
      <c r="D448" s="5"/>
      <c r="E448" s="5"/>
      <c r="F448" s="5"/>
      <c r="G448" s="51" t="s">
        <v>18</v>
      </c>
      <c r="H448" s="5" t="s">
        <v>70</v>
      </c>
      <c r="I448" s="77" t="s">
        <v>2296</v>
      </c>
      <c r="J448" s="5" t="s">
        <v>2297</v>
      </c>
      <c r="K448" s="52" t="s">
        <v>22</v>
      </c>
      <c r="L448" s="7" t="s">
        <v>313</v>
      </c>
      <c r="M448" s="76" t="s">
        <v>2298</v>
      </c>
    </row>
    <row r="449" spans="1:13" s="50" customFormat="1" ht="30" customHeight="1">
      <c r="A449" s="45">
        <f t="shared" si="6"/>
        <v>445</v>
      </c>
      <c r="B449" s="5" t="s">
        <v>2299</v>
      </c>
      <c r="C449" s="5" t="s">
        <v>2300</v>
      </c>
      <c r="D449" s="5"/>
      <c r="E449" s="5"/>
      <c r="F449" s="5"/>
      <c r="G449" s="51" t="s">
        <v>18</v>
      </c>
      <c r="H449" s="5" t="s">
        <v>70</v>
      </c>
      <c r="I449" s="77" t="s">
        <v>2301</v>
      </c>
      <c r="J449" s="5" t="s">
        <v>2302</v>
      </c>
      <c r="K449" s="5" t="s">
        <v>580</v>
      </c>
      <c r="L449" s="7" t="s">
        <v>581</v>
      </c>
      <c r="M449" s="76" t="s">
        <v>2303</v>
      </c>
    </row>
    <row r="450" spans="1:13" s="50" customFormat="1" ht="30" customHeight="1">
      <c r="A450" s="45">
        <f t="shared" si="6"/>
        <v>446</v>
      </c>
      <c r="B450" s="5" t="s">
        <v>2304</v>
      </c>
      <c r="C450" s="3" t="s">
        <v>2305</v>
      </c>
      <c r="D450" s="3"/>
      <c r="E450" s="3"/>
      <c r="F450" s="3"/>
      <c r="G450" s="51" t="s">
        <v>18</v>
      </c>
      <c r="H450" s="5" t="s">
        <v>70</v>
      </c>
      <c r="I450" s="3" t="s">
        <v>2306</v>
      </c>
      <c r="J450" s="3" t="s">
        <v>2307</v>
      </c>
      <c r="K450" s="5" t="s">
        <v>29</v>
      </c>
      <c r="L450" s="7" t="s">
        <v>30</v>
      </c>
      <c r="M450" s="92" t="s">
        <v>2308</v>
      </c>
    </row>
    <row r="451" spans="1:13" s="50" customFormat="1" ht="30" customHeight="1">
      <c r="A451" s="45">
        <f t="shared" si="6"/>
        <v>447</v>
      </c>
      <c r="B451" s="5" t="s">
        <v>2309</v>
      </c>
      <c r="C451" s="3" t="s">
        <v>2310</v>
      </c>
      <c r="D451" s="3"/>
      <c r="E451" s="3"/>
      <c r="F451" s="3"/>
      <c r="G451" s="51" t="s">
        <v>18</v>
      </c>
      <c r="H451" s="5" t="s">
        <v>70</v>
      </c>
      <c r="I451" s="3" t="s">
        <v>2311</v>
      </c>
      <c r="J451" s="3" t="s">
        <v>2312</v>
      </c>
      <c r="K451" s="5" t="s">
        <v>29</v>
      </c>
      <c r="L451" s="7" t="s">
        <v>60</v>
      </c>
      <c r="M451" s="92" t="s">
        <v>88</v>
      </c>
    </row>
    <row r="452" spans="1:13" s="50" customFormat="1" ht="30" customHeight="1">
      <c r="A452" s="45">
        <f t="shared" si="6"/>
        <v>448</v>
      </c>
      <c r="B452" s="5" t="s">
        <v>2313</v>
      </c>
      <c r="C452" s="3" t="s">
        <v>2314</v>
      </c>
      <c r="D452" s="3"/>
      <c r="E452" s="3"/>
      <c r="F452" s="3"/>
      <c r="G452" s="51" t="s">
        <v>18</v>
      </c>
      <c r="H452" s="5" t="s">
        <v>70</v>
      </c>
      <c r="I452" s="3" t="s">
        <v>2315</v>
      </c>
      <c r="J452" s="3" t="s">
        <v>2316</v>
      </c>
      <c r="K452" s="5" t="s">
        <v>580</v>
      </c>
      <c r="L452" s="7" t="s">
        <v>2317</v>
      </c>
      <c r="M452" s="92" t="s">
        <v>88</v>
      </c>
    </row>
    <row r="453" spans="1:13" s="50" customFormat="1" ht="30" customHeight="1">
      <c r="A453" s="45">
        <f t="shared" ref="A453:A516" si="7">ROW()-4</f>
        <v>449</v>
      </c>
      <c r="B453" s="5" t="s">
        <v>2318</v>
      </c>
      <c r="C453" s="3" t="s">
        <v>2319</v>
      </c>
      <c r="D453" s="3"/>
      <c r="E453" s="3"/>
      <c r="F453" s="3"/>
      <c r="G453" s="51" t="s">
        <v>18</v>
      </c>
      <c r="H453" s="5" t="s">
        <v>70</v>
      </c>
      <c r="I453" s="3" t="s">
        <v>2320</v>
      </c>
      <c r="J453" s="3" t="s">
        <v>2321</v>
      </c>
      <c r="K453" s="5" t="s">
        <v>197</v>
      </c>
      <c r="L453" s="7" t="s">
        <v>324</v>
      </c>
      <c r="M453" s="92" t="s">
        <v>2322</v>
      </c>
    </row>
    <row r="454" spans="1:13" s="50" customFormat="1" ht="30" customHeight="1">
      <c r="A454" s="45">
        <f t="shared" si="7"/>
        <v>450</v>
      </c>
      <c r="B454" s="5" t="s">
        <v>2323</v>
      </c>
      <c r="C454" s="3" t="s">
        <v>2324</v>
      </c>
      <c r="D454" s="3"/>
      <c r="E454" s="3"/>
      <c r="F454" s="3"/>
      <c r="G454" s="51" t="s">
        <v>18</v>
      </c>
      <c r="H454" s="5" t="s">
        <v>70</v>
      </c>
      <c r="I454" s="3" t="s">
        <v>2325</v>
      </c>
      <c r="J454" s="3" t="s">
        <v>2326</v>
      </c>
      <c r="K454" s="5" t="s">
        <v>173</v>
      </c>
      <c r="L454" s="7" t="s">
        <v>223</v>
      </c>
      <c r="M454" s="92" t="s">
        <v>2327</v>
      </c>
    </row>
    <row r="455" spans="1:13" s="50" customFormat="1" ht="30" customHeight="1">
      <c r="A455" s="45">
        <f t="shared" si="7"/>
        <v>451</v>
      </c>
      <c r="B455" s="5" t="s">
        <v>2328</v>
      </c>
      <c r="C455" s="3" t="s">
        <v>2329</v>
      </c>
      <c r="D455" s="3"/>
      <c r="E455" s="3"/>
      <c r="F455" s="3"/>
      <c r="G455" s="51" t="s">
        <v>18</v>
      </c>
      <c r="H455" s="5" t="s">
        <v>70</v>
      </c>
      <c r="I455" s="3" t="s">
        <v>2330</v>
      </c>
      <c r="J455" s="3" t="s">
        <v>2331</v>
      </c>
      <c r="K455" s="5" t="s">
        <v>29</v>
      </c>
      <c r="L455" s="7" t="s">
        <v>115</v>
      </c>
      <c r="M455" s="92" t="s">
        <v>2332</v>
      </c>
    </row>
    <row r="456" spans="1:13" s="50" customFormat="1" ht="30" customHeight="1">
      <c r="A456" s="45">
        <f t="shared" si="7"/>
        <v>452</v>
      </c>
      <c r="B456" s="5" t="s">
        <v>2333</v>
      </c>
      <c r="C456" s="3" t="s">
        <v>2334</v>
      </c>
      <c r="D456" s="3"/>
      <c r="E456" s="3"/>
      <c r="F456" s="3"/>
      <c r="G456" s="51" t="s">
        <v>18</v>
      </c>
      <c r="H456" s="5" t="s">
        <v>70</v>
      </c>
      <c r="I456" s="3" t="s">
        <v>2335</v>
      </c>
      <c r="J456" s="3" t="s">
        <v>2336</v>
      </c>
      <c r="K456" s="5" t="s">
        <v>141</v>
      </c>
      <c r="L456" s="7" t="s">
        <v>1150</v>
      </c>
      <c r="M456" s="92" t="s">
        <v>88</v>
      </c>
    </row>
    <row r="457" spans="1:13" s="50" customFormat="1" ht="30" customHeight="1">
      <c r="A457" s="45">
        <f t="shared" si="7"/>
        <v>453</v>
      </c>
      <c r="B457" s="5" t="s">
        <v>2337</v>
      </c>
      <c r="C457" s="3" t="s">
        <v>2338</v>
      </c>
      <c r="D457" s="3"/>
      <c r="E457" s="3"/>
      <c r="F457" s="3"/>
      <c r="G457" s="51" t="s">
        <v>18</v>
      </c>
      <c r="H457" s="5" t="s">
        <v>70</v>
      </c>
      <c r="I457" s="62" t="s">
        <v>2339</v>
      </c>
      <c r="J457" s="3" t="s">
        <v>2340</v>
      </c>
      <c r="K457" s="52" t="s">
        <v>22</v>
      </c>
      <c r="L457" s="7" t="s">
        <v>1939</v>
      </c>
      <c r="M457" s="92" t="s">
        <v>88</v>
      </c>
    </row>
    <row r="458" spans="1:13" s="50" customFormat="1" ht="30" customHeight="1">
      <c r="A458" s="45">
        <f t="shared" si="7"/>
        <v>454</v>
      </c>
      <c r="B458" s="5" t="s">
        <v>2341</v>
      </c>
      <c r="C458" s="3" t="s">
        <v>2342</v>
      </c>
      <c r="D458" s="3"/>
      <c r="E458" s="3"/>
      <c r="F458" s="3"/>
      <c r="G458" s="51" t="s">
        <v>18</v>
      </c>
      <c r="H458" s="5" t="s">
        <v>70</v>
      </c>
      <c r="I458" s="62" t="s">
        <v>2343</v>
      </c>
      <c r="J458" s="3" t="s">
        <v>2344</v>
      </c>
      <c r="K458" s="5" t="s">
        <v>29</v>
      </c>
      <c r="L458" s="7" t="s">
        <v>234</v>
      </c>
      <c r="M458" s="92" t="s">
        <v>2345</v>
      </c>
    </row>
    <row r="459" spans="1:13" s="50" customFormat="1" ht="30" customHeight="1">
      <c r="A459" s="45">
        <f t="shared" si="7"/>
        <v>455</v>
      </c>
      <c r="B459" s="5" t="s">
        <v>2346</v>
      </c>
      <c r="C459" s="3" t="s">
        <v>2347</v>
      </c>
      <c r="D459" s="3"/>
      <c r="E459" s="3"/>
      <c r="F459" s="3"/>
      <c r="G459" s="51" t="s">
        <v>18</v>
      </c>
      <c r="H459" s="5" t="s">
        <v>70</v>
      </c>
      <c r="I459" s="62" t="s">
        <v>2348</v>
      </c>
      <c r="J459" s="3" t="s">
        <v>2349</v>
      </c>
      <c r="K459" s="5" t="s">
        <v>580</v>
      </c>
      <c r="L459" s="7" t="s">
        <v>471</v>
      </c>
      <c r="M459" s="92" t="s">
        <v>2350</v>
      </c>
    </row>
    <row r="460" spans="1:13" s="50" customFormat="1" ht="30" customHeight="1">
      <c r="A460" s="45">
        <f t="shared" si="7"/>
        <v>456</v>
      </c>
      <c r="B460" s="5" t="s">
        <v>2351</v>
      </c>
      <c r="C460" s="3" t="s">
        <v>2352</v>
      </c>
      <c r="D460" s="3"/>
      <c r="E460" s="3"/>
      <c r="F460" s="3"/>
      <c r="G460" s="51" t="s">
        <v>18</v>
      </c>
      <c r="H460" s="5" t="s">
        <v>70</v>
      </c>
      <c r="I460" s="62" t="s">
        <v>2353</v>
      </c>
      <c r="J460" s="3" t="s">
        <v>2354</v>
      </c>
      <c r="K460" s="52" t="s">
        <v>22</v>
      </c>
      <c r="L460" s="7" t="s">
        <v>154</v>
      </c>
      <c r="M460" s="92" t="s">
        <v>2355</v>
      </c>
    </row>
    <row r="461" spans="1:13" s="50" customFormat="1" ht="30" customHeight="1">
      <c r="A461" s="45">
        <f t="shared" si="7"/>
        <v>457</v>
      </c>
      <c r="B461" s="5" t="s">
        <v>2356</v>
      </c>
      <c r="C461" s="3" t="s">
        <v>2357</v>
      </c>
      <c r="D461" s="3"/>
      <c r="E461" s="3"/>
      <c r="F461" s="3"/>
      <c r="G461" s="51" t="s">
        <v>18</v>
      </c>
      <c r="H461" s="5" t="s">
        <v>70</v>
      </c>
      <c r="I461" s="62" t="s">
        <v>2358</v>
      </c>
      <c r="J461" s="3" t="s">
        <v>2359</v>
      </c>
      <c r="K461" s="5" t="s">
        <v>29</v>
      </c>
      <c r="L461" s="7" t="s">
        <v>911</v>
      </c>
      <c r="M461" s="92" t="s">
        <v>2360</v>
      </c>
    </row>
    <row r="462" spans="1:13" s="50" customFormat="1" ht="30" customHeight="1">
      <c r="A462" s="45">
        <f t="shared" si="7"/>
        <v>458</v>
      </c>
      <c r="B462" s="5" t="s">
        <v>2361</v>
      </c>
      <c r="C462" s="3" t="s">
        <v>2362</v>
      </c>
      <c r="D462" s="3"/>
      <c r="E462" s="3"/>
      <c r="F462" s="3"/>
      <c r="G462" s="51" t="s">
        <v>18</v>
      </c>
      <c r="H462" s="5" t="s">
        <v>70</v>
      </c>
      <c r="I462" s="62" t="s">
        <v>2363</v>
      </c>
      <c r="J462" s="3" t="s">
        <v>2364</v>
      </c>
      <c r="K462" s="5" t="s">
        <v>121</v>
      </c>
      <c r="L462" s="7" t="s">
        <v>1391</v>
      </c>
      <c r="M462" s="92" t="s">
        <v>2150</v>
      </c>
    </row>
    <row r="463" spans="1:13" s="50" customFormat="1" ht="30" customHeight="1">
      <c r="A463" s="45">
        <f t="shared" si="7"/>
        <v>459</v>
      </c>
      <c r="B463" s="5" t="s">
        <v>2365</v>
      </c>
      <c r="C463" s="3" t="s">
        <v>2366</v>
      </c>
      <c r="D463" s="3"/>
      <c r="E463" s="3"/>
      <c r="F463" s="3"/>
      <c r="G463" s="51" t="s">
        <v>18</v>
      </c>
      <c r="H463" s="5" t="s">
        <v>70</v>
      </c>
      <c r="I463" s="62" t="s">
        <v>2367</v>
      </c>
      <c r="J463" s="3" t="s">
        <v>2368</v>
      </c>
      <c r="K463" s="5" t="s">
        <v>222</v>
      </c>
      <c r="L463" s="7" t="s">
        <v>2369</v>
      </c>
      <c r="M463" s="92" t="s">
        <v>2370</v>
      </c>
    </row>
    <row r="464" spans="1:13" s="50" customFormat="1" ht="30" customHeight="1">
      <c r="A464" s="45">
        <f t="shared" si="7"/>
        <v>460</v>
      </c>
      <c r="B464" s="5" t="s">
        <v>2371</v>
      </c>
      <c r="C464" s="3" t="s">
        <v>2372</v>
      </c>
      <c r="D464" s="3"/>
      <c r="E464" s="3"/>
      <c r="F464" s="3"/>
      <c r="G464" s="51" t="s">
        <v>18</v>
      </c>
      <c r="H464" s="5" t="s">
        <v>70</v>
      </c>
      <c r="I464" s="62" t="s">
        <v>2373</v>
      </c>
      <c r="J464" s="3" t="s">
        <v>2374</v>
      </c>
      <c r="K464" s="5" t="s">
        <v>141</v>
      </c>
      <c r="L464" s="7" t="s">
        <v>435</v>
      </c>
      <c r="M464" s="92" t="s">
        <v>88</v>
      </c>
    </row>
    <row r="465" spans="1:13" s="50" customFormat="1" ht="30" customHeight="1">
      <c r="A465" s="45">
        <f t="shared" si="7"/>
        <v>461</v>
      </c>
      <c r="B465" s="5" t="s">
        <v>2375</v>
      </c>
      <c r="C465" s="3" t="s">
        <v>2376</v>
      </c>
      <c r="D465" s="3"/>
      <c r="E465" s="3"/>
      <c r="F465" s="3"/>
      <c r="G465" s="51" t="s">
        <v>18</v>
      </c>
      <c r="H465" s="5" t="s">
        <v>70</v>
      </c>
      <c r="I465" s="62" t="s">
        <v>2377</v>
      </c>
      <c r="J465" s="3" t="s">
        <v>2378</v>
      </c>
      <c r="K465" s="5" t="s">
        <v>29</v>
      </c>
      <c r="L465" s="7" t="s">
        <v>2379</v>
      </c>
      <c r="M465" s="92" t="s">
        <v>2380</v>
      </c>
    </row>
    <row r="466" spans="1:13" s="50" customFormat="1" ht="30" customHeight="1">
      <c r="A466" s="45">
        <f t="shared" si="7"/>
        <v>462</v>
      </c>
      <c r="B466" s="5" t="s">
        <v>2381</v>
      </c>
      <c r="C466" s="3" t="s">
        <v>2382</v>
      </c>
      <c r="D466" s="3"/>
      <c r="E466" s="3"/>
      <c r="F466" s="3"/>
      <c r="G466" s="51" t="s">
        <v>18</v>
      </c>
      <c r="H466" s="5" t="s">
        <v>70</v>
      </c>
      <c r="I466" s="62" t="s">
        <v>2383</v>
      </c>
      <c r="J466" s="3" t="s">
        <v>2384</v>
      </c>
      <c r="K466" s="5" t="s">
        <v>141</v>
      </c>
      <c r="L466" s="7" t="s">
        <v>1079</v>
      </c>
      <c r="M466" s="92" t="s">
        <v>2150</v>
      </c>
    </row>
    <row r="467" spans="1:13" s="50" customFormat="1" ht="30" customHeight="1">
      <c r="A467" s="45">
        <f t="shared" si="7"/>
        <v>463</v>
      </c>
      <c r="B467" s="5" t="s">
        <v>2385</v>
      </c>
      <c r="C467" s="3" t="s">
        <v>2386</v>
      </c>
      <c r="D467" s="3"/>
      <c r="E467" s="3"/>
      <c r="F467" s="3"/>
      <c r="G467" s="51" t="s">
        <v>18</v>
      </c>
      <c r="H467" s="5" t="s">
        <v>70</v>
      </c>
      <c r="I467" s="62" t="s">
        <v>2387</v>
      </c>
      <c r="J467" s="3" t="s">
        <v>2388</v>
      </c>
      <c r="K467" s="5" t="s">
        <v>141</v>
      </c>
      <c r="L467" s="7" t="s">
        <v>1150</v>
      </c>
      <c r="M467" s="92" t="s">
        <v>88</v>
      </c>
    </row>
    <row r="468" spans="1:13" s="50" customFormat="1" ht="30" customHeight="1">
      <c r="A468" s="45">
        <f t="shared" si="7"/>
        <v>464</v>
      </c>
      <c r="B468" s="5" t="s">
        <v>2389</v>
      </c>
      <c r="C468" s="3" t="s">
        <v>2390</v>
      </c>
      <c r="D468" s="3"/>
      <c r="E468" s="3"/>
      <c r="F468" s="3"/>
      <c r="G468" s="51" t="s">
        <v>18</v>
      </c>
      <c r="H468" s="5" t="s">
        <v>70</v>
      </c>
      <c r="I468" s="62" t="s">
        <v>2391</v>
      </c>
      <c r="J468" s="3" t="s">
        <v>2392</v>
      </c>
      <c r="K468" s="5" t="s">
        <v>141</v>
      </c>
      <c r="L468" s="7" t="s">
        <v>1150</v>
      </c>
      <c r="M468" s="92" t="s">
        <v>88</v>
      </c>
    </row>
    <row r="469" spans="1:13" s="50" customFormat="1" ht="30" customHeight="1">
      <c r="A469" s="45">
        <f t="shared" si="7"/>
        <v>465</v>
      </c>
      <c r="B469" s="5" t="s">
        <v>2393</v>
      </c>
      <c r="C469" s="3" t="s">
        <v>2394</v>
      </c>
      <c r="D469" s="3"/>
      <c r="E469" s="3"/>
      <c r="F469" s="3"/>
      <c r="G469" s="51" t="s">
        <v>18</v>
      </c>
      <c r="H469" s="5" t="s">
        <v>70</v>
      </c>
      <c r="I469" s="62" t="s">
        <v>2395</v>
      </c>
      <c r="J469" s="3" t="s">
        <v>2396</v>
      </c>
      <c r="K469" s="5" t="s">
        <v>222</v>
      </c>
      <c r="L469" s="7" t="s">
        <v>1189</v>
      </c>
      <c r="M469" s="92" t="s">
        <v>88</v>
      </c>
    </row>
    <row r="470" spans="1:13" s="50" customFormat="1" ht="30" customHeight="1">
      <c r="A470" s="45">
        <f t="shared" si="7"/>
        <v>466</v>
      </c>
      <c r="B470" s="5" t="s">
        <v>2397</v>
      </c>
      <c r="C470" s="3" t="s">
        <v>2398</v>
      </c>
      <c r="D470" s="3"/>
      <c r="E470" s="3"/>
      <c r="F470" s="3"/>
      <c r="G470" s="51" t="s">
        <v>18</v>
      </c>
      <c r="H470" s="5" t="s">
        <v>70</v>
      </c>
      <c r="I470" s="62" t="s">
        <v>2399</v>
      </c>
      <c r="J470" s="3" t="s">
        <v>2400</v>
      </c>
      <c r="K470" s="5" t="s">
        <v>121</v>
      </c>
      <c r="L470" s="7" t="s">
        <v>122</v>
      </c>
      <c r="M470" s="92" t="s">
        <v>2181</v>
      </c>
    </row>
    <row r="471" spans="1:13" s="50" customFormat="1" ht="30" customHeight="1">
      <c r="A471" s="45">
        <f t="shared" si="7"/>
        <v>467</v>
      </c>
      <c r="B471" s="5" t="s">
        <v>2401</v>
      </c>
      <c r="C471" s="3" t="s">
        <v>2402</v>
      </c>
      <c r="D471" s="3"/>
      <c r="E471" s="3"/>
      <c r="F471" s="3"/>
      <c r="G471" s="51" t="s">
        <v>18</v>
      </c>
      <c r="H471" s="5" t="s">
        <v>70</v>
      </c>
      <c r="I471" s="62" t="s">
        <v>2403</v>
      </c>
      <c r="J471" s="3" t="s">
        <v>2404</v>
      </c>
      <c r="K471" s="5" t="s">
        <v>121</v>
      </c>
      <c r="L471" s="7" t="s">
        <v>122</v>
      </c>
      <c r="M471" s="92" t="s">
        <v>2405</v>
      </c>
    </row>
    <row r="472" spans="1:13" s="50" customFormat="1" ht="30" customHeight="1">
      <c r="A472" s="45">
        <f t="shared" si="7"/>
        <v>468</v>
      </c>
      <c r="B472" s="5" t="s">
        <v>2406</v>
      </c>
      <c r="C472" s="3" t="s">
        <v>2407</v>
      </c>
      <c r="D472" s="3"/>
      <c r="E472" s="3"/>
      <c r="F472" s="3" t="s">
        <v>18</v>
      </c>
      <c r="G472" s="3" t="s">
        <v>18</v>
      </c>
      <c r="H472" s="5" t="s">
        <v>2408</v>
      </c>
      <c r="I472" s="62" t="s">
        <v>2409</v>
      </c>
      <c r="J472" s="3" t="s">
        <v>2410</v>
      </c>
      <c r="K472" s="52" t="s">
        <v>22</v>
      </c>
      <c r="L472" s="7" t="s">
        <v>602</v>
      </c>
      <c r="M472" s="92" t="s">
        <v>2411</v>
      </c>
    </row>
    <row r="473" spans="1:13" s="50" customFormat="1" ht="30" customHeight="1">
      <c r="A473" s="45">
        <f t="shared" si="7"/>
        <v>469</v>
      </c>
      <c r="B473" s="5" t="s">
        <v>2412</v>
      </c>
      <c r="C473" s="3" t="s">
        <v>2413</v>
      </c>
      <c r="D473" s="3"/>
      <c r="E473" s="3"/>
      <c r="F473" s="3"/>
      <c r="G473" s="51" t="s">
        <v>18</v>
      </c>
      <c r="H473" s="5" t="s">
        <v>70</v>
      </c>
      <c r="I473" s="93" t="s">
        <v>2414</v>
      </c>
      <c r="J473" s="94" t="s">
        <v>2415</v>
      </c>
      <c r="K473" s="75" t="s">
        <v>173</v>
      </c>
      <c r="L473" s="7" t="s">
        <v>174</v>
      </c>
      <c r="M473" s="95" t="s">
        <v>88</v>
      </c>
    </row>
    <row r="474" spans="1:13" s="50" customFormat="1" ht="30" customHeight="1">
      <c r="A474" s="45">
        <f t="shared" si="7"/>
        <v>470</v>
      </c>
      <c r="B474" s="5" t="s">
        <v>2416</v>
      </c>
      <c r="C474" s="3" t="s">
        <v>2417</v>
      </c>
      <c r="D474" s="3"/>
      <c r="E474" s="3"/>
      <c r="F474" s="3"/>
      <c r="G474" s="51" t="s">
        <v>18</v>
      </c>
      <c r="H474" s="5" t="s">
        <v>70</v>
      </c>
      <c r="I474" s="62" t="s">
        <v>2418</v>
      </c>
      <c r="J474" s="3" t="s">
        <v>2419</v>
      </c>
      <c r="K474" s="5" t="s">
        <v>580</v>
      </c>
      <c r="L474" s="7" t="s">
        <v>1095</v>
      </c>
      <c r="M474" s="92" t="s">
        <v>88</v>
      </c>
    </row>
    <row r="475" spans="1:13" s="50" customFormat="1" ht="30" customHeight="1">
      <c r="A475" s="45">
        <f t="shared" si="7"/>
        <v>471</v>
      </c>
      <c r="B475" s="5" t="s">
        <v>2420</v>
      </c>
      <c r="C475" s="3" t="s">
        <v>2421</v>
      </c>
      <c r="D475" s="3"/>
      <c r="E475" s="3"/>
      <c r="F475" s="3"/>
      <c r="G475" s="51" t="s">
        <v>18</v>
      </c>
      <c r="H475" s="5" t="s">
        <v>70</v>
      </c>
      <c r="I475" s="62" t="s">
        <v>2422</v>
      </c>
      <c r="J475" s="3" t="s">
        <v>2423</v>
      </c>
      <c r="K475" s="5" t="s">
        <v>580</v>
      </c>
      <c r="L475" s="7" t="s">
        <v>1095</v>
      </c>
      <c r="M475" s="92" t="s">
        <v>88</v>
      </c>
    </row>
    <row r="476" spans="1:13" s="50" customFormat="1" ht="30" customHeight="1">
      <c r="A476" s="45">
        <f t="shared" si="7"/>
        <v>472</v>
      </c>
      <c r="B476" s="5" t="s">
        <v>2424</v>
      </c>
      <c r="C476" s="3" t="s">
        <v>2425</v>
      </c>
      <c r="D476" s="3"/>
      <c r="E476" s="3"/>
      <c r="F476" s="3"/>
      <c r="G476" s="51" t="s">
        <v>18</v>
      </c>
      <c r="H476" s="5" t="s">
        <v>70</v>
      </c>
      <c r="I476" s="62" t="s">
        <v>2426</v>
      </c>
      <c r="J476" s="62" t="s">
        <v>2427</v>
      </c>
      <c r="K476" s="62" t="s">
        <v>240</v>
      </c>
      <c r="L476" s="7" t="s">
        <v>2428</v>
      </c>
      <c r="M476" s="92" t="s">
        <v>2429</v>
      </c>
    </row>
    <row r="477" spans="1:13" s="50" customFormat="1" ht="30" customHeight="1">
      <c r="A477" s="45">
        <f t="shared" si="7"/>
        <v>473</v>
      </c>
      <c r="B477" s="5" t="s">
        <v>2430</v>
      </c>
      <c r="C477" s="3" t="s">
        <v>2431</v>
      </c>
      <c r="D477" s="3"/>
      <c r="E477" s="3"/>
      <c r="F477" s="3"/>
      <c r="G477" s="51" t="s">
        <v>18</v>
      </c>
      <c r="H477" s="5" t="s">
        <v>70</v>
      </c>
      <c r="I477" s="62" t="s">
        <v>2432</v>
      </c>
      <c r="J477" s="3" t="s">
        <v>2433</v>
      </c>
      <c r="K477" s="5" t="s">
        <v>580</v>
      </c>
      <c r="L477" s="7" t="s">
        <v>1095</v>
      </c>
      <c r="M477" s="92" t="s">
        <v>88</v>
      </c>
    </row>
    <row r="478" spans="1:13" s="50" customFormat="1" ht="30" customHeight="1">
      <c r="A478" s="45">
        <f t="shared" si="7"/>
        <v>474</v>
      </c>
      <c r="B478" s="5" t="s">
        <v>2434</v>
      </c>
      <c r="C478" s="3" t="s">
        <v>2435</v>
      </c>
      <c r="D478" s="3"/>
      <c r="E478" s="3"/>
      <c r="F478" s="3"/>
      <c r="G478" s="51" t="s">
        <v>18</v>
      </c>
      <c r="H478" s="5" t="s">
        <v>70</v>
      </c>
      <c r="I478" s="62" t="s">
        <v>2436</v>
      </c>
      <c r="J478" s="3" t="s">
        <v>2437</v>
      </c>
      <c r="K478" s="5" t="s">
        <v>222</v>
      </c>
      <c r="L478" s="7" t="s">
        <v>994</v>
      </c>
      <c r="M478" s="92" t="s">
        <v>88</v>
      </c>
    </row>
    <row r="479" spans="1:13" s="50" customFormat="1" ht="30" customHeight="1">
      <c r="A479" s="55">
        <f t="shared" si="7"/>
        <v>475</v>
      </c>
      <c r="B479" s="61" t="s">
        <v>2438</v>
      </c>
      <c r="C479" s="96" t="s">
        <v>2439</v>
      </c>
      <c r="D479" s="56" t="s">
        <v>18</v>
      </c>
      <c r="E479" s="56" t="s">
        <v>18</v>
      </c>
      <c r="F479" s="96"/>
      <c r="G479" s="56" t="s">
        <v>18</v>
      </c>
      <c r="H479" s="61" t="s">
        <v>271</v>
      </c>
      <c r="I479" s="97" t="s">
        <v>2440</v>
      </c>
      <c r="J479" s="96" t="s">
        <v>2441</v>
      </c>
      <c r="K479" s="61" t="s">
        <v>173</v>
      </c>
      <c r="L479" s="58" t="s">
        <v>174</v>
      </c>
      <c r="M479" s="98" t="s">
        <v>2442</v>
      </c>
    </row>
    <row r="480" spans="1:13" s="50" customFormat="1" ht="30" customHeight="1">
      <c r="A480" s="60">
        <f t="shared" si="7"/>
        <v>476</v>
      </c>
      <c r="B480" s="5" t="s">
        <v>2443</v>
      </c>
      <c r="C480" s="3" t="s">
        <v>2444</v>
      </c>
      <c r="D480" s="3"/>
      <c r="E480" s="3"/>
      <c r="F480" s="3"/>
      <c r="G480" s="51" t="s">
        <v>18</v>
      </c>
      <c r="H480" s="5" t="s">
        <v>70</v>
      </c>
      <c r="I480" s="62" t="s">
        <v>2445</v>
      </c>
      <c r="J480" s="3" t="s">
        <v>2446</v>
      </c>
      <c r="K480" s="5" t="s">
        <v>29</v>
      </c>
      <c r="L480" s="7" t="s">
        <v>37</v>
      </c>
      <c r="M480" s="92" t="s">
        <v>167</v>
      </c>
    </row>
    <row r="481" spans="1:13" s="50" customFormat="1" ht="30" customHeight="1">
      <c r="A481" s="45">
        <f t="shared" si="7"/>
        <v>477</v>
      </c>
      <c r="B481" s="75" t="s">
        <v>2447</v>
      </c>
      <c r="C481" s="94" t="s">
        <v>2448</v>
      </c>
      <c r="D481" s="94"/>
      <c r="E481" s="94"/>
      <c r="F481" s="94"/>
      <c r="G481" s="46" t="s">
        <v>18</v>
      </c>
      <c r="H481" s="75" t="s">
        <v>70</v>
      </c>
      <c r="I481" s="93" t="s">
        <v>2449</v>
      </c>
      <c r="J481" s="94" t="s">
        <v>2450</v>
      </c>
      <c r="K481" s="75" t="s">
        <v>2451</v>
      </c>
      <c r="L481" s="48" t="s">
        <v>613</v>
      </c>
      <c r="M481" s="95" t="s">
        <v>167</v>
      </c>
    </row>
    <row r="482" spans="1:13" s="50" customFormat="1" ht="30" customHeight="1">
      <c r="A482" s="45">
        <f t="shared" si="7"/>
        <v>478</v>
      </c>
      <c r="B482" s="5" t="s">
        <v>2452</v>
      </c>
      <c r="C482" s="3" t="s">
        <v>2453</v>
      </c>
      <c r="D482" s="3"/>
      <c r="E482" s="3"/>
      <c r="F482" s="3"/>
      <c r="G482" s="51" t="s">
        <v>18</v>
      </c>
      <c r="H482" s="5" t="s">
        <v>70</v>
      </c>
      <c r="I482" s="62" t="s">
        <v>2454</v>
      </c>
      <c r="J482" s="3" t="s">
        <v>2455</v>
      </c>
      <c r="K482" s="5" t="s">
        <v>222</v>
      </c>
      <c r="L482" s="7" t="s">
        <v>1189</v>
      </c>
      <c r="M482" s="92" t="s">
        <v>2456</v>
      </c>
    </row>
    <row r="483" spans="1:13" s="50" customFormat="1" ht="30" customHeight="1">
      <c r="A483" s="55">
        <f t="shared" si="7"/>
        <v>479</v>
      </c>
      <c r="B483" s="61" t="s">
        <v>2457</v>
      </c>
      <c r="C483" s="96" t="s">
        <v>2458</v>
      </c>
      <c r="D483" s="96"/>
      <c r="E483" s="96"/>
      <c r="F483" s="96"/>
      <c r="G483" s="56" t="s">
        <v>18</v>
      </c>
      <c r="H483" s="61" t="s">
        <v>70</v>
      </c>
      <c r="I483" s="97" t="s">
        <v>2459</v>
      </c>
      <c r="J483" s="96" t="s">
        <v>2460</v>
      </c>
      <c r="K483" s="97" t="s">
        <v>240</v>
      </c>
      <c r="L483" s="7" t="s">
        <v>2461</v>
      </c>
      <c r="M483" s="98" t="s">
        <v>2462</v>
      </c>
    </row>
    <row r="484" spans="1:13" s="50" customFormat="1" ht="30" customHeight="1">
      <c r="A484" s="99">
        <f t="shared" si="7"/>
        <v>480</v>
      </c>
      <c r="B484" s="3" t="s">
        <v>2463</v>
      </c>
      <c r="C484" s="3" t="s">
        <v>2464</v>
      </c>
      <c r="D484" s="3"/>
      <c r="E484" s="3"/>
      <c r="F484" s="3"/>
      <c r="G484" s="3" t="s">
        <v>18</v>
      </c>
      <c r="H484" s="3" t="s">
        <v>70</v>
      </c>
      <c r="I484" s="3" t="s">
        <v>2465</v>
      </c>
      <c r="J484" s="3" t="s">
        <v>2466</v>
      </c>
      <c r="K484" s="3" t="s">
        <v>29</v>
      </c>
      <c r="L484" s="7" t="s">
        <v>896</v>
      </c>
      <c r="M484" s="100" t="s">
        <v>2467</v>
      </c>
    </row>
    <row r="485" spans="1:13" s="50" customFormat="1" ht="30" customHeight="1">
      <c r="A485" s="99">
        <f t="shared" si="7"/>
        <v>481</v>
      </c>
      <c r="B485" s="3" t="s">
        <v>2468</v>
      </c>
      <c r="C485" s="3" t="s">
        <v>2469</v>
      </c>
      <c r="D485" s="3"/>
      <c r="E485" s="3"/>
      <c r="F485" s="3"/>
      <c r="G485" s="3" t="s">
        <v>1403</v>
      </c>
      <c r="H485" s="3" t="s">
        <v>70</v>
      </c>
      <c r="I485" s="3" t="s">
        <v>2470</v>
      </c>
      <c r="J485" s="3" t="s">
        <v>2471</v>
      </c>
      <c r="K485" s="3" t="s">
        <v>121</v>
      </c>
      <c r="L485" s="7" t="s">
        <v>81</v>
      </c>
      <c r="M485" s="100" t="s">
        <v>167</v>
      </c>
    </row>
    <row r="486" spans="1:13" s="50" customFormat="1" ht="30" customHeight="1">
      <c r="A486" s="99">
        <f t="shared" si="7"/>
        <v>482</v>
      </c>
      <c r="B486" s="3" t="s">
        <v>2472</v>
      </c>
      <c r="C486" s="3" t="s">
        <v>2473</v>
      </c>
      <c r="D486" s="3"/>
      <c r="E486" s="3"/>
      <c r="F486" s="3"/>
      <c r="G486" s="3" t="s">
        <v>1403</v>
      </c>
      <c r="H486" s="3" t="s">
        <v>70</v>
      </c>
      <c r="I486" s="3" t="s">
        <v>2474</v>
      </c>
      <c r="J486" s="3"/>
      <c r="K486" s="3" t="s">
        <v>29</v>
      </c>
      <c r="L486" s="7" t="s">
        <v>30</v>
      </c>
      <c r="M486" s="100" t="s">
        <v>2475</v>
      </c>
    </row>
    <row r="487" spans="1:13" s="50" customFormat="1" ht="30" customHeight="1">
      <c r="A487" s="99">
        <f t="shared" si="7"/>
        <v>483</v>
      </c>
      <c r="B487" s="3" t="s">
        <v>2476</v>
      </c>
      <c r="C487" s="3" t="s">
        <v>2477</v>
      </c>
      <c r="D487" s="3"/>
      <c r="E487" s="3"/>
      <c r="F487" s="3"/>
      <c r="G487" s="3" t="s">
        <v>1403</v>
      </c>
      <c r="H487" s="3" t="s">
        <v>70</v>
      </c>
      <c r="I487" s="3" t="s">
        <v>2478</v>
      </c>
      <c r="J487" s="3" t="s">
        <v>2479</v>
      </c>
      <c r="K487" s="3" t="s">
        <v>580</v>
      </c>
      <c r="L487" s="7" t="s">
        <v>744</v>
      </c>
      <c r="M487" s="100" t="s">
        <v>2480</v>
      </c>
    </row>
    <row r="488" spans="1:13" s="50" customFormat="1" ht="30" customHeight="1">
      <c r="A488" s="99">
        <f t="shared" si="7"/>
        <v>484</v>
      </c>
      <c r="B488" s="3" t="s">
        <v>2481</v>
      </c>
      <c r="C488" s="3" t="s">
        <v>2482</v>
      </c>
      <c r="D488" s="3" t="s">
        <v>1403</v>
      </c>
      <c r="E488" s="3" t="s">
        <v>1403</v>
      </c>
      <c r="F488" s="3"/>
      <c r="G488" s="3" t="s">
        <v>1403</v>
      </c>
      <c r="H488" s="3" t="s">
        <v>271</v>
      </c>
      <c r="I488" s="3" t="s">
        <v>2483</v>
      </c>
      <c r="J488" s="3" t="s">
        <v>2484</v>
      </c>
      <c r="K488" s="3" t="s">
        <v>22</v>
      </c>
      <c r="L488" s="7" t="s">
        <v>313</v>
      </c>
      <c r="M488" s="100" t="s">
        <v>2485</v>
      </c>
    </row>
    <row r="489" spans="1:13" s="50" customFormat="1" ht="30" customHeight="1">
      <c r="A489" s="99">
        <f t="shared" si="7"/>
        <v>485</v>
      </c>
      <c r="B489" s="3" t="s">
        <v>2486</v>
      </c>
      <c r="C489" s="3" t="s">
        <v>2487</v>
      </c>
      <c r="D489" s="3"/>
      <c r="E489" s="3"/>
      <c r="F489" s="3"/>
      <c r="G489" s="3" t="s">
        <v>1403</v>
      </c>
      <c r="H489" s="3" t="s">
        <v>70</v>
      </c>
      <c r="I489" s="3" t="s">
        <v>2488</v>
      </c>
      <c r="J489" s="3" t="s">
        <v>2489</v>
      </c>
      <c r="K489" s="3" t="s">
        <v>580</v>
      </c>
      <c r="L489" s="7" t="s">
        <v>343</v>
      </c>
      <c r="M489" s="100" t="s">
        <v>2490</v>
      </c>
    </row>
    <row r="490" spans="1:13" s="50" customFormat="1" ht="30" customHeight="1">
      <c r="A490" s="99">
        <f t="shared" si="7"/>
        <v>486</v>
      </c>
      <c r="B490" s="96" t="s">
        <v>2491</v>
      </c>
      <c r="C490" s="96" t="s">
        <v>2492</v>
      </c>
      <c r="D490" s="96"/>
      <c r="E490" s="96"/>
      <c r="F490" s="96"/>
      <c r="G490" s="96" t="s">
        <v>1403</v>
      </c>
      <c r="H490" s="96" t="s">
        <v>70</v>
      </c>
      <c r="I490" s="96" t="s">
        <v>2493</v>
      </c>
      <c r="J490" s="96" t="s">
        <v>2494</v>
      </c>
      <c r="K490" s="96" t="s">
        <v>29</v>
      </c>
      <c r="L490" s="7" t="s">
        <v>37</v>
      </c>
      <c r="M490" s="101" t="s">
        <v>167</v>
      </c>
    </row>
    <row r="491" spans="1:13" s="50" customFormat="1" ht="30" customHeight="1">
      <c r="A491" s="102">
        <f t="shared" si="7"/>
        <v>487</v>
      </c>
      <c r="B491" s="96" t="s">
        <v>2495</v>
      </c>
      <c r="C491" s="96" t="s">
        <v>2496</v>
      </c>
      <c r="D491" s="96"/>
      <c r="E491" s="96"/>
      <c r="F491" s="96"/>
      <c r="G491" s="96" t="s">
        <v>1403</v>
      </c>
      <c r="H491" s="96" t="s">
        <v>70</v>
      </c>
      <c r="I491" s="96" t="s">
        <v>2497</v>
      </c>
      <c r="J491" s="96" t="s">
        <v>2498</v>
      </c>
      <c r="K491" s="96" t="s">
        <v>29</v>
      </c>
      <c r="L491" s="58" t="s">
        <v>2499</v>
      </c>
      <c r="M491" s="101" t="s">
        <v>167</v>
      </c>
    </row>
    <row r="492" spans="1:13" s="50" customFormat="1" ht="30" customHeight="1">
      <c r="A492" s="3">
        <f t="shared" si="7"/>
        <v>488</v>
      </c>
      <c r="B492" s="3" t="s">
        <v>2500</v>
      </c>
      <c r="C492" s="3" t="s">
        <v>2501</v>
      </c>
      <c r="D492" s="3"/>
      <c r="E492" s="3"/>
      <c r="F492" s="3"/>
      <c r="G492" s="3" t="s">
        <v>1403</v>
      </c>
      <c r="H492" s="3" t="s">
        <v>70</v>
      </c>
      <c r="I492" s="3" t="s">
        <v>2502</v>
      </c>
      <c r="J492" s="3" t="s">
        <v>2503</v>
      </c>
      <c r="K492" s="3" t="s">
        <v>580</v>
      </c>
      <c r="L492" s="7" t="s">
        <v>1218</v>
      </c>
      <c r="M492" s="100" t="s">
        <v>167</v>
      </c>
    </row>
    <row r="493" spans="1:13" s="50" customFormat="1" ht="30" customHeight="1">
      <c r="A493" s="3">
        <f t="shared" si="7"/>
        <v>489</v>
      </c>
      <c r="B493" s="3" t="s">
        <v>2504</v>
      </c>
      <c r="C493" s="3" t="s">
        <v>2505</v>
      </c>
      <c r="D493" s="3"/>
      <c r="E493" s="3"/>
      <c r="F493" s="3"/>
      <c r="G493" s="3" t="s">
        <v>1403</v>
      </c>
      <c r="H493" s="3" t="s">
        <v>70</v>
      </c>
      <c r="I493" s="3" t="s">
        <v>2506</v>
      </c>
      <c r="J493" s="103" t="s">
        <v>2507</v>
      </c>
      <c r="K493" s="3" t="s">
        <v>580</v>
      </c>
      <c r="L493" s="7" t="s">
        <v>1218</v>
      </c>
      <c r="M493" s="100" t="s">
        <v>167</v>
      </c>
    </row>
    <row r="494" spans="1:13" s="50" customFormat="1" ht="30" customHeight="1">
      <c r="A494" s="104">
        <f t="shared" si="7"/>
        <v>490</v>
      </c>
      <c r="B494" s="94" t="s">
        <v>2508</v>
      </c>
      <c r="C494" s="94" t="s">
        <v>2509</v>
      </c>
      <c r="D494" s="94"/>
      <c r="E494" s="94"/>
      <c r="F494" s="94"/>
      <c r="G494" s="105" t="s">
        <v>1403</v>
      </c>
      <c r="H494" s="105" t="s">
        <v>70</v>
      </c>
      <c r="I494" s="94" t="s">
        <v>2510</v>
      </c>
      <c r="J494" s="94" t="s">
        <v>2511</v>
      </c>
      <c r="K494" s="94" t="s">
        <v>580</v>
      </c>
      <c r="L494" s="48" t="s">
        <v>2512</v>
      </c>
      <c r="M494" s="106" t="s">
        <v>167</v>
      </c>
    </row>
    <row r="495" spans="1:13" s="50" customFormat="1" ht="30" customHeight="1">
      <c r="A495" s="99">
        <f t="shared" si="7"/>
        <v>491</v>
      </c>
      <c r="B495" s="3" t="s">
        <v>2513</v>
      </c>
      <c r="C495" s="3" t="s">
        <v>2514</v>
      </c>
      <c r="D495" s="3"/>
      <c r="E495" s="3"/>
      <c r="F495" s="3"/>
      <c r="G495" s="96" t="s">
        <v>1403</v>
      </c>
      <c r="H495" s="96" t="s">
        <v>70</v>
      </c>
      <c r="I495" s="3" t="s">
        <v>2515</v>
      </c>
      <c r="J495" s="3" t="s">
        <v>2516</v>
      </c>
      <c r="K495" s="3" t="s">
        <v>580</v>
      </c>
      <c r="L495" s="7" t="s">
        <v>2317</v>
      </c>
      <c r="M495" s="101" t="s">
        <v>167</v>
      </c>
    </row>
    <row r="496" spans="1:13" s="50" customFormat="1" ht="30" customHeight="1">
      <c r="A496" s="99">
        <f t="shared" si="7"/>
        <v>492</v>
      </c>
      <c r="B496" s="3" t="s">
        <v>2517</v>
      </c>
      <c r="C496" s="3" t="s">
        <v>2518</v>
      </c>
      <c r="D496" s="3"/>
      <c r="E496" s="3"/>
      <c r="F496" s="3"/>
      <c r="G496" s="3" t="s">
        <v>1403</v>
      </c>
      <c r="H496" s="3" t="s">
        <v>70</v>
      </c>
      <c r="I496" s="3" t="s">
        <v>2519</v>
      </c>
      <c r="J496" s="3" t="s">
        <v>2520</v>
      </c>
      <c r="K496" s="3" t="s">
        <v>222</v>
      </c>
      <c r="L496" s="7" t="s">
        <v>2369</v>
      </c>
      <c r="M496" s="100" t="s">
        <v>2521</v>
      </c>
    </row>
    <row r="497" spans="1:13" s="50" customFormat="1" ht="30" customHeight="1">
      <c r="A497" s="99">
        <f t="shared" si="7"/>
        <v>493</v>
      </c>
      <c r="B497" s="3" t="s">
        <v>2522</v>
      </c>
      <c r="C497" s="3" t="s">
        <v>2523</v>
      </c>
      <c r="D497" s="3"/>
      <c r="E497" s="3"/>
      <c r="F497" s="3"/>
      <c r="G497" s="96" t="s">
        <v>1403</v>
      </c>
      <c r="H497" s="96" t="s">
        <v>70</v>
      </c>
      <c r="I497" s="3" t="s">
        <v>2524</v>
      </c>
      <c r="J497" s="3" t="s">
        <v>2525</v>
      </c>
      <c r="K497" s="3" t="s">
        <v>29</v>
      </c>
      <c r="L497" s="7" t="s">
        <v>938</v>
      </c>
      <c r="M497" s="101" t="s">
        <v>2526</v>
      </c>
    </row>
    <row r="498" spans="1:13" s="50" customFormat="1" ht="30" customHeight="1">
      <c r="A498" s="99">
        <f t="shared" si="7"/>
        <v>494</v>
      </c>
      <c r="B498" s="3" t="s">
        <v>2527</v>
      </c>
      <c r="C498" s="3" t="s">
        <v>2528</v>
      </c>
      <c r="D498" s="3"/>
      <c r="E498" s="3"/>
      <c r="F498" s="3"/>
      <c r="G498" s="96" t="s">
        <v>1403</v>
      </c>
      <c r="H498" s="96" t="s">
        <v>70</v>
      </c>
      <c r="I498" s="3" t="s">
        <v>2529</v>
      </c>
      <c r="J498" s="3" t="s">
        <v>2530</v>
      </c>
      <c r="K498" s="3" t="s">
        <v>580</v>
      </c>
      <c r="L498" s="7" t="s">
        <v>471</v>
      </c>
      <c r="M498" s="101" t="s">
        <v>167</v>
      </c>
    </row>
    <row r="499" spans="1:13" s="50" customFormat="1" ht="30" customHeight="1">
      <c r="A499" s="99">
        <f t="shared" si="7"/>
        <v>495</v>
      </c>
      <c r="B499" s="3" t="s">
        <v>2531</v>
      </c>
      <c r="C499" s="3" t="s">
        <v>2532</v>
      </c>
      <c r="D499" s="3"/>
      <c r="E499" s="3"/>
      <c r="F499" s="3"/>
      <c r="G499" s="96" t="s">
        <v>1403</v>
      </c>
      <c r="H499" s="96" t="s">
        <v>70</v>
      </c>
      <c r="I499" s="3" t="s">
        <v>2533</v>
      </c>
      <c r="J499" s="3" t="s">
        <v>2534</v>
      </c>
      <c r="K499" s="3" t="s">
        <v>580</v>
      </c>
      <c r="L499" s="7" t="s">
        <v>2512</v>
      </c>
      <c r="M499" s="101" t="s">
        <v>2535</v>
      </c>
    </row>
    <row r="500" spans="1:13" s="50" customFormat="1" ht="30" customHeight="1">
      <c r="A500" s="99">
        <f t="shared" si="7"/>
        <v>496</v>
      </c>
      <c r="B500" s="3" t="s">
        <v>2536</v>
      </c>
      <c r="C500" s="3" t="s">
        <v>2537</v>
      </c>
      <c r="D500" s="3"/>
      <c r="E500" s="3"/>
      <c r="F500" s="3"/>
      <c r="G500" s="96" t="s">
        <v>1403</v>
      </c>
      <c r="H500" s="96" t="s">
        <v>70</v>
      </c>
      <c r="I500" s="3" t="s">
        <v>2538</v>
      </c>
      <c r="J500" s="3" t="s">
        <v>2539</v>
      </c>
      <c r="K500" s="3" t="s">
        <v>29</v>
      </c>
      <c r="L500" s="7" t="s">
        <v>460</v>
      </c>
      <c r="M500" s="101" t="s">
        <v>2540</v>
      </c>
    </row>
    <row r="501" spans="1:13" s="50" customFormat="1" ht="30" customHeight="1">
      <c r="A501" s="99">
        <f t="shared" si="7"/>
        <v>497</v>
      </c>
      <c r="B501" s="3" t="s">
        <v>2541</v>
      </c>
      <c r="C501" s="3" t="s">
        <v>2542</v>
      </c>
      <c r="D501" s="3"/>
      <c r="E501" s="3"/>
      <c r="F501" s="3"/>
      <c r="G501" s="3" t="s">
        <v>1403</v>
      </c>
      <c r="H501" s="3" t="s">
        <v>70</v>
      </c>
      <c r="I501" s="3" t="s">
        <v>2543</v>
      </c>
      <c r="J501" s="3" t="s">
        <v>2544</v>
      </c>
      <c r="K501" s="3" t="s">
        <v>29</v>
      </c>
      <c r="L501" s="7" t="s">
        <v>512</v>
      </c>
      <c r="M501" s="100" t="s">
        <v>2545</v>
      </c>
    </row>
    <row r="502" spans="1:13" s="50" customFormat="1" ht="30" customHeight="1">
      <c r="A502" s="99">
        <f t="shared" si="7"/>
        <v>498</v>
      </c>
      <c r="B502" s="3" t="s">
        <v>2546</v>
      </c>
      <c r="C502" s="3" t="s">
        <v>2547</v>
      </c>
      <c r="D502" s="3"/>
      <c r="E502" s="3"/>
      <c r="F502" s="3"/>
      <c r="G502" s="3" t="s">
        <v>1403</v>
      </c>
      <c r="H502" s="3" t="s">
        <v>70</v>
      </c>
      <c r="I502" s="3" t="s">
        <v>2548</v>
      </c>
      <c r="J502" s="3" t="s">
        <v>2549</v>
      </c>
      <c r="K502" s="3" t="s">
        <v>580</v>
      </c>
      <c r="L502" s="7" t="s">
        <v>2550</v>
      </c>
      <c r="M502" s="100" t="s">
        <v>2475</v>
      </c>
    </row>
    <row r="503" spans="1:13" s="50" customFormat="1" ht="30" customHeight="1">
      <c r="A503" s="99">
        <f t="shared" si="7"/>
        <v>499</v>
      </c>
      <c r="B503" s="3" t="s">
        <v>2551</v>
      </c>
      <c r="C503" s="3" t="s">
        <v>2552</v>
      </c>
      <c r="D503" s="3"/>
      <c r="E503" s="3"/>
      <c r="F503" s="3"/>
      <c r="G503" s="96" t="s">
        <v>1403</v>
      </c>
      <c r="H503" s="96" t="s">
        <v>70</v>
      </c>
      <c r="I503" s="3" t="s">
        <v>2553</v>
      </c>
      <c r="J503" s="3" t="s">
        <v>2554</v>
      </c>
      <c r="K503" s="3" t="s">
        <v>173</v>
      </c>
      <c r="L503" s="7" t="s">
        <v>2555</v>
      </c>
      <c r="M503" s="101" t="s">
        <v>2556</v>
      </c>
    </row>
    <row r="504" spans="1:13" s="50" customFormat="1" ht="30" customHeight="1">
      <c r="A504" s="99">
        <f t="shared" si="7"/>
        <v>500</v>
      </c>
      <c r="B504" s="3" t="s">
        <v>2557</v>
      </c>
      <c r="C504" s="3" t="s">
        <v>2558</v>
      </c>
      <c r="D504" s="3"/>
      <c r="E504" s="3"/>
      <c r="F504" s="3"/>
      <c r="G504" s="3" t="s">
        <v>1403</v>
      </c>
      <c r="H504" s="3" t="s">
        <v>70</v>
      </c>
      <c r="I504" s="3" t="s">
        <v>2559</v>
      </c>
      <c r="J504" s="3" t="s">
        <v>2560</v>
      </c>
      <c r="K504" s="3" t="s">
        <v>29</v>
      </c>
      <c r="L504" s="7" t="s">
        <v>37</v>
      </c>
      <c r="M504" s="100" t="s">
        <v>2561</v>
      </c>
    </row>
    <row r="505" spans="1:13" s="50" customFormat="1" ht="30" customHeight="1">
      <c r="A505" s="99">
        <f t="shared" si="7"/>
        <v>501</v>
      </c>
      <c r="B505" s="3" t="s">
        <v>2562</v>
      </c>
      <c r="C505" s="3" t="s">
        <v>2563</v>
      </c>
      <c r="D505" s="3"/>
      <c r="E505" s="3"/>
      <c r="F505" s="3"/>
      <c r="G505" s="96" t="s">
        <v>1403</v>
      </c>
      <c r="H505" s="96" t="s">
        <v>70</v>
      </c>
      <c r="I505" s="3" t="s">
        <v>2564</v>
      </c>
      <c r="J505" s="3" t="s">
        <v>2565</v>
      </c>
      <c r="K505" s="3" t="s">
        <v>1175</v>
      </c>
      <c r="L505" s="7" t="s">
        <v>1900</v>
      </c>
      <c r="M505" s="101" t="s">
        <v>2566</v>
      </c>
    </row>
    <row r="506" spans="1:13" s="50" customFormat="1" ht="30" customHeight="1">
      <c r="A506" s="99">
        <f t="shared" si="7"/>
        <v>502</v>
      </c>
      <c r="B506" s="3" t="s">
        <v>2567</v>
      </c>
      <c r="C506" s="3" t="s">
        <v>2568</v>
      </c>
      <c r="D506" s="3"/>
      <c r="E506" s="3"/>
      <c r="F506" s="3"/>
      <c r="G506" s="96" t="s">
        <v>1403</v>
      </c>
      <c r="H506" s="96" t="s">
        <v>70</v>
      </c>
      <c r="I506" s="3" t="s">
        <v>2569</v>
      </c>
      <c r="J506" s="3"/>
      <c r="K506" s="3" t="s">
        <v>29</v>
      </c>
      <c r="L506" s="7" t="s">
        <v>180</v>
      </c>
      <c r="M506" s="101" t="s">
        <v>2570</v>
      </c>
    </row>
    <row r="507" spans="1:13" s="50" customFormat="1" ht="30" customHeight="1">
      <c r="A507" s="99">
        <f t="shared" si="7"/>
        <v>503</v>
      </c>
      <c r="B507" s="3" t="s">
        <v>2571</v>
      </c>
      <c r="C507" s="3" t="s">
        <v>2572</v>
      </c>
      <c r="D507" s="3"/>
      <c r="E507" s="3"/>
      <c r="F507" s="3"/>
      <c r="G507" s="3" t="s">
        <v>1403</v>
      </c>
      <c r="H507" s="3" t="s">
        <v>70</v>
      </c>
      <c r="I507" s="3" t="s">
        <v>2573</v>
      </c>
      <c r="J507" s="3" t="s">
        <v>2574</v>
      </c>
      <c r="K507" s="3" t="s">
        <v>274</v>
      </c>
      <c r="L507" s="7" t="s">
        <v>275</v>
      </c>
      <c r="M507" s="100" t="s">
        <v>2575</v>
      </c>
    </row>
    <row r="508" spans="1:13" s="50" customFormat="1" ht="30" customHeight="1">
      <c r="A508" s="99">
        <f t="shared" si="7"/>
        <v>504</v>
      </c>
      <c r="B508" s="3" t="s">
        <v>2576</v>
      </c>
      <c r="C508" s="3" t="s">
        <v>2577</v>
      </c>
      <c r="D508" s="3"/>
      <c r="E508" s="3"/>
      <c r="F508" s="3"/>
      <c r="G508" s="96" t="s">
        <v>1403</v>
      </c>
      <c r="H508" s="96" t="s">
        <v>70</v>
      </c>
      <c r="I508" s="3" t="s">
        <v>2578</v>
      </c>
      <c r="J508" s="3" t="s">
        <v>2579</v>
      </c>
      <c r="K508" s="3" t="s">
        <v>580</v>
      </c>
      <c r="L508" s="7" t="s">
        <v>1189</v>
      </c>
      <c r="M508" s="101" t="s">
        <v>2580</v>
      </c>
    </row>
    <row r="509" spans="1:13" s="50" customFormat="1" ht="30" customHeight="1">
      <c r="A509" s="99">
        <f t="shared" si="7"/>
        <v>505</v>
      </c>
      <c r="B509" s="3" t="s">
        <v>2581</v>
      </c>
      <c r="C509" s="3" t="s">
        <v>2582</v>
      </c>
      <c r="D509" s="3"/>
      <c r="E509" s="3"/>
      <c r="F509" s="3"/>
      <c r="G509" s="96" t="s">
        <v>1403</v>
      </c>
      <c r="H509" s="96" t="s">
        <v>70</v>
      </c>
      <c r="I509" s="3" t="s">
        <v>2583</v>
      </c>
      <c r="J509" s="3" t="s">
        <v>2584</v>
      </c>
      <c r="K509" s="3" t="s">
        <v>580</v>
      </c>
      <c r="L509" s="7" t="s">
        <v>1095</v>
      </c>
      <c r="M509" s="101" t="s">
        <v>167</v>
      </c>
    </row>
    <row r="510" spans="1:13" s="50" customFormat="1" ht="30" customHeight="1">
      <c r="A510" s="99">
        <f t="shared" si="7"/>
        <v>506</v>
      </c>
      <c r="B510" s="3" t="s">
        <v>2585</v>
      </c>
      <c r="C510" s="3" t="s">
        <v>2586</v>
      </c>
      <c r="D510" s="3"/>
      <c r="E510" s="3"/>
      <c r="F510" s="3"/>
      <c r="G510" s="96" t="s">
        <v>1403</v>
      </c>
      <c r="H510" s="96" t="s">
        <v>70</v>
      </c>
      <c r="I510" s="3" t="s">
        <v>2587</v>
      </c>
      <c r="J510" s="3" t="s">
        <v>2588</v>
      </c>
      <c r="K510" s="3" t="s">
        <v>580</v>
      </c>
      <c r="L510" s="7" t="s">
        <v>774</v>
      </c>
      <c r="M510" s="101" t="s">
        <v>2589</v>
      </c>
    </row>
    <row r="511" spans="1:13" s="50" customFormat="1" ht="30" customHeight="1">
      <c r="A511" s="99">
        <f t="shared" si="7"/>
        <v>507</v>
      </c>
      <c r="B511" s="3" t="s">
        <v>2590</v>
      </c>
      <c r="C511" s="3" t="s">
        <v>2591</v>
      </c>
      <c r="D511" s="3"/>
      <c r="E511" s="3"/>
      <c r="F511" s="3"/>
      <c r="G511" s="96" t="s">
        <v>1403</v>
      </c>
      <c r="H511" s="96" t="s">
        <v>70</v>
      </c>
      <c r="I511" s="3" t="s">
        <v>2592</v>
      </c>
      <c r="J511" s="3" t="s">
        <v>2593</v>
      </c>
      <c r="K511" s="3" t="s">
        <v>141</v>
      </c>
      <c r="L511" s="7" t="s">
        <v>435</v>
      </c>
      <c r="M511" s="101" t="s">
        <v>2594</v>
      </c>
    </row>
    <row r="512" spans="1:13" s="50" customFormat="1" ht="30" customHeight="1">
      <c r="A512" s="99">
        <f t="shared" si="7"/>
        <v>508</v>
      </c>
      <c r="B512" s="3" t="s">
        <v>2595</v>
      </c>
      <c r="C512" s="3" t="s">
        <v>2596</v>
      </c>
      <c r="D512" s="3"/>
      <c r="E512" s="3"/>
      <c r="F512" s="3"/>
      <c r="G512" s="96" t="s">
        <v>1403</v>
      </c>
      <c r="H512" s="96" t="s">
        <v>70</v>
      </c>
      <c r="I512" s="3" t="s">
        <v>2597</v>
      </c>
      <c r="J512" s="3" t="s">
        <v>2598</v>
      </c>
      <c r="K512" s="3" t="s">
        <v>580</v>
      </c>
      <c r="L512" s="7" t="s">
        <v>2599</v>
      </c>
      <c r="M512" s="100" t="s">
        <v>2600</v>
      </c>
    </row>
    <row r="513" spans="1:13" s="50" customFormat="1" ht="30" customHeight="1">
      <c r="A513" s="99">
        <f t="shared" si="7"/>
        <v>509</v>
      </c>
      <c r="B513" s="3" t="s">
        <v>2601</v>
      </c>
      <c r="C513" s="3" t="s">
        <v>2602</v>
      </c>
      <c r="D513" s="3"/>
      <c r="E513" s="3"/>
      <c r="F513" s="3"/>
      <c r="G513" s="96" t="s">
        <v>1403</v>
      </c>
      <c r="H513" s="96" t="s">
        <v>70</v>
      </c>
      <c r="I513" s="3" t="s">
        <v>2603</v>
      </c>
      <c r="J513" s="3" t="s">
        <v>2604</v>
      </c>
      <c r="K513" s="3" t="s">
        <v>29</v>
      </c>
      <c r="L513" s="7" t="s">
        <v>938</v>
      </c>
      <c r="M513" s="100" t="s">
        <v>2605</v>
      </c>
    </row>
    <row r="514" spans="1:13" s="50" customFormat="1" ht="30" customHeight="1">
      <c r="A514" s="99">
        <f t="shared" si="7"/>
        <v>510</v>
      </c>
      <c r="B514" s="3" t="s">
        <v>2606</v>
      </c>
      <c r="C514" s="3" t="s">
        <v>2607</v>
      </c>
      <c r="D514" s="3"/>
      <c r="E514" s="3"/>
      <c r="F514" s="3"/>
      <c r="G514" s="96" t="s">
        <v>1403</v>
      </c>
      <c r="H514" s="96" t="s">
        <v>70</v>
      </c>
      <c r="I514" s="3" t="s">
        <v>2608</v>
      </c>
      <c r="J514" s="3" t="s">
        <v>2609</v>
      </c>
      <c r="K514" s="3" t="s">
        <v>580</v>
      </c>
      <c r="L514" s="7" t="s">
        <v>2599</v>
      </c>
      <c r="M514" s="100" t="s">
        <v>2610</v>
      </c>
    </row>
    <row r="515" spans="1:13" s="50" customFormat="1" ht="30" customHeight="1">
      <c r="A515" s="99">
        <f t="shared" si="7"/>
        <v>511</v>
      </c>
      <c r="B515" s="3" t="s">
        <v>2611</v>
      </c>
      <c r="C515" s="3" t="s">
        <v>2612</v>
      </c>
      <c r="D515" s="3"/>
      <c r="E515" s="3"/>
      <c r="F515" s="3"/>
      <c r="G515" s="96" t="s">
        <v>18</v>
      </c>
      <c r="H515" s="96" t="s">
        <v>70</v>
      </c>
      <c r="I515" s="3" t="s">
        <v>2613</v>
      </c>
      <c r="J515" s="3" t="s">
        <v>2614</v>
      </c>
      <c r="K515" s="3" t="s">
        <v>22</v>
      </c>
      <c r="L515" s="7" t="s">
        <v>313</v>
      </c>
      <c r="M515" s="100" t="s">
        <v>2610</v>
      </c>
    </row>
    <row r="516" spans="1:13" s="50" customFormat="1" ht="30" customHeight="1">
      <c r="A516" s="99">
        <f t="shared" si="7"/>
        <v>512</v>
      </c>
      <c r="B516" s="3" t="s">
        <v>2615</v>
      </c>
      <c r="C516" s="3" t="s">
        <v>2616</v>
      </c>
      <c r="D516" s="3"/>
      <c r="E516" s="3"/>
      <c r="F516" s="3"/>
      <c r="G516" s="3" t="s">
        <v>18</v>
      </c>
      <c r="H516" s="3" t="s">
        <v>70</v>
      </c>
      <c r="I516" s="3" t="s">
        <v>2617</v>
      </c>
      <c r="J516" s="3" t="s">
        <v>2618</v>
      </c>
      <c r="K516" s="3" t="s">
        <v>274</v>
      </c>
      <c r="L516" s="7" t="s">
        <v>2619</v>
      </c>
      <c r="M516" s="100" t="s">
        <v>2620</v>
      </c>
    </row>
    <row r="517" spans="1:13" s="50" customFormat="1" ht="30" customHeight="1">
      <c r="A517" s="99">
        <f t="shared" ref="A517:A581" si="8">ROW()-4</f>
        <v>513</v>
      </c>
      <c r="B517" s="3" t="s">
        <v>2621</v>
      </c>
      <c r="C517" s="3" t="s">
        <v>2622</v>
      </c>
      <c r="D517" s="3"/>
      <c r="E517" s="3"/>
      <c r="F517" s="3"/>
      <c r="G517" s="96" t="s">
        <v>18</v>
      </c>
      <c r="H517" s="96" t="s">
        <v>70</v>
      </c>
      <c r="I517" s="3" t="s">
        <v>2623</v>
      </c>
      <c r="J517" s="3" t="s">
        <v>2624</v>
      </c>
      <c r="K517" s="3" t="s">
        <v>121</v>
      </c>
      <c r="L517" s="7" t="s">
        <v>2625</v>
      </c>
      <c r="M517" s="100" t="s">
        <v>2475</v>
      </c>
    </row>
    <row r="518" spans="1:13" s="50" customFormat="1" ht="30" customHeight="1">
      <c r="A518" s="99">
        <f t="shared" si="8"/>
        <v>514</v>
      </c>
      <c r="B518" s="3" t="s">
        <v>2626</v>
      </c>
      <c r="C518" s="3" t="s">
        <v>2627</v>
      </c>
      <c r="D518" s="3"/>
      <c r="E518" s="3"/>
      <c r="F518" s="3"/>
      <c r="G518" s="3" t="s">
        <v>18</v>
      </c>
      <c r="H518" s="3" t="s">
        <v>70</v>
      </c>
      <c r="I518" s="3" t="s">
        <v>2628</v>
      </c>
      <c r="J518" s="3" t="s">
        <v>2629</v>
      </c>
      <c r="K518" s="3" t="s">
        <v>22</v>
      </c>
      <c r="L518" s="7" t="s">
        <v>2630</v>
      </c>
      <c r="M518" s="100" t="s">
        <v>2631</v>
      </c>
    </row>
    <row r="519" spans="1:13" s="50" customFormat="1" ht="30" customHeight="1">
      <c r="A519" s="99">
        <f t="shared" si="8"/>
        <v>515</v>
      </c>
      <c r="B519" s="3" t="s">
        <v>2632</v>
      </c>
      <c r="C519" s="3" t="s">
        <v>2633</v>
      </c>
      <c r="D519" s="3"/>
      <c r="E519" s="3"/>
      <c r="F519" s="3"/>
      <c r="G519" s="96" t="s">
        <v>18</v>
      </c>
      <c r="H519" s="96" t="s">
        <v>70</v>
      </c>
      <c r="I519" s="3" t="s">
        <v>2634</v>
      </c>
      <c r="J519" s="3" t="s">
        <v>2635</v>
      </c>
      <c r="K519" s="3" t="s">
        <v>121</v>
      </c>
      <c r="L519" s="7" t="s">
        <v>81</v>
      </c>
      <c r="M519" s="100" t="s">
        <v>2475</v>
      </c>
    </row>
    <row r="520" spans="1:13" s="50" customFormat="1" ht="30" customHeight="1">
      <c r="A520" s="99">
        <f t="shared" si="8"/>
        <v>516</v>
      </c>
      <c r="B520" s="3" t="s">
        <v>2636</v>
      </c>
      <c r="C520" s="3" t="s">
        <v>2637</v>
      </c>
      <c r="D520" s="3"/>
      <c r="E520" s="3"/>
      <c r="F520" s="3"/>
      <c r="G520" s="96" t="s">
        <v>18</v>
      </c>
      <c r="H520" s="96" t="s">
        <v>70</v>
      </c>
      <c r="I520" s="3" t="s">
        <v>2638</v>
      </c>
      <c r="J520" s="3" t="s">
        <v>2639</v>
      </c>
      <c r="K520" s="3" t="s">
        <v>121</v>
      </c>
      <c r="L520" s="7" t="s">
        <v>2625</v>
      </c>
      <c r="M520" s="100" t="s">
        <v>2475</v>
      </c>
    </row>
    <row r="521" spans="1:13" s="50" customFormat="1" ht="30" customHeight="1">
      <c r="A521" s="99">
        <f t="shared" si="8"/>
        <v>517</v>
      </c>
      <c r="B521" s="3" t="s">
        <v>2640</v>
      </c>
      <c r="C521" s="3" t="s">
        <v>2641</v>
      </c>
      <c r="D521" s="3"/>
      <c r="E521" s="3"/>
      <c r="F521" s="3"/>
      <c r="G521" s="96" t="s">
        <v>18</v>
      </c>
      <c r="H521" s="96" t="s">
        <v>70</v>
      </c>
      <c r="I521" s="3" t="s">
        <v>2642</v>
      </c>
      <c r="J521" s="3" t="s">
        <v>2643</v>
      </c>
      <c r="K521" s="3" t="s">
        <v>397</v>
      </c>
      <c r="L521" s="7" t="s">
        <v>1189</v>
      </c>
      <c r="M521" s="100" t="s">
        <v>2644</v>
      </c>
    </row>
    <row r="522" spans="1:13" s="50" customFormat="1" ht="30" customHeight="1">
      <c r="A522" s="99">
        <f t="shared" si="8"/>
        <v>518</v>
      </c>
      <c r="B522" s="3" t="s">
        <v>2645</v>
      </c>
      <c r="C522" s="3" t="s">
        <v>2646</v>
      </c>
      <c r="D522" s="3"/>
      <c r="E522" s="3"/>
      <c r="F522" s="3"/>
      <c r="G522" s="96" t="s">
        <v>18</v>
      </c>
      <c r="H522" s="96" t="s">
        <v>70</v>
      </c>
      <c r="I522" s="3" t="s">
        <v>2647</v>
      </c>
      <c r="J522" s="3" t="s">
        <v>2648</v>
      </c>
      <c r="K522" s="3" t="s">
        <v>251</v>
      </c>
      <c r="L522" s="7" t="s">
        <v>680</v>
      </c>
      <c r="M522" s="100" t="s">
        <v>2649</v>
      </c>
    </row>
    <row r="523" spans="1:13" s="50" customFormat="1" ht="30" customHeight="1">
      <c r="A523" s="99">
        <f t="shared" si="8"/>
        <v>519</v>
      </c>
      <c r="B523" s="3" t="s">
        <v>2650</v>
      </c>
      <c r="C523" s="3" t="s">
        <v>2651</v>
      </c>
      <c r="D523" s="3"/>
      <c r="E523" s="3"/>
      <c r="F523" s="3"/>
      <c r="G523" s="3" t="s">
        <v>18</v>
      </c>
      <c r="H523" s="3" t="s">
        <v>70</v>
      </c>
      <c r="I523" s="3" t="s">
        <v>2652</v>
      </c>
      <c r="J523" s="3" t="s">
        <v>2653</v>
      </c>
      <c r="K523" s="3" t="s">
        <v>1280</v>
      </c>
      <c r="L523" s="7" t="s">
        <v>2654</v>
      </c>
      <c r="M523" s="100" t="s">
        <v>2610</v>
      </c>
    </row>
    <row r="524" spans="1:13" s="50" customFormat="1" ht="30" customHeight="1">
      <c r="A524" s="99">
        <f t="shared" si="8"/>
        <v>520</v>
      </c>
      <c r="B524" s="3" t="s">
        <v>2655</v>
      </c>
      <c r="C524" s="3" t="s">
        <v>2656</v>
      </c>
      <c r="D524" s="3"/>
      <c r="E524" s="3"/>
      <c r="F524" s="3"/>
      <c r="G524" s="96" t="s">
        <v>18</v>
      </c>
      <c r="H524" s="96" t="s">
        <v>70</v>
      </c>
      <c r="I524" s="3" t="s">
        <v>2657</v>
      </c>
      <c r="J524" s="3" t="s">
        <v>2658</v>
      </c>
      <c r="K524" s="3" t="s">
        <v>29</v>
      </c>
      <c r="L524" s="7" t="s">
        <v>30</v>
      </c>
      <c r="M524" s="100" t="s">
        <v>2561</v>
      </c>
    </row>
    <row r="525" spans="1:13" s="50" customFormat="1" ht="30" customHeight="1">
      <c r="A525" s="99">
        <f t="shared" si="8"/>
        <v>521</v>
      </c>
      <c r="B525" s="3" t="s">
        <v>2659</v>
      </c>
      <c r="C525" s="3" t="s">
        <v>2660</v>
      </c>
      <c r="D525" s="3"/>
      <c r="E525" s="3"/>
      <c r="F525" s="3"/>
      <c r="G525" s="96" t="s">
        <v>18</v>
      </c>
      <c r="H525" s="96" t="s">
        <v>70</v>
      </c>
      <c r="I525" s="3" t="s">
        <v>2661</v>
      </c>
      <c r="J525" s="3" t="s">
        <v>2662</v>
      </c>
      <c r="K525" s="3" t="s">
        <v>274</v>
      </c>
      <c r="L525" s="7" t="s">
        <v>275</v>
      </c>
      <c r="M525" s="100" t="s">
        <v>2663</v>
      </c>
    </row>
    <row r="526" spans="1:13" s="50" customFormat="1" ht="30" customHeight="1">
      <c r="A526" s="102">
        <f t="shared" si="8"/>
        <v>522</v>
      </c>
      <c r="B526" s="96" t="s">
        <v>2664</v>
      </c>
      <c r="C526" s="96" t="s">
        <v>2665</v>
      </c>
      <c r="D526" s="96"/>
      <c r="E526" s="96"/>
      <c r="F526" s="96"/>
      <c r="G526" s="96" t="s">
        <v>18</v>
      </c>
      <c r="H526" s="96" t="s">
        <v>70</v>
      </c>
      <c r="I526" s="96" t="s">
        <v>2666</v>
      </c>
      <c r="J526" s="96" t="s">
        <v>2667</v>
      </c>
      <c r="K526" s="96" t="s">
        <v>29</v>
      </c>
      <c r="L526" s="58" t="s">
        <v>2287</v>
      </c>
      <c r="M526" s="101" t="s">
        <v>2668</v>
      </c>
    </row>
    <row r="527" spans="1:13" s="50" customFormat="1" ht="30" customHeight="1">
      <c r="A527" s="99">
        <f t="shared" si="8"/>
        <v>523</v>
      </c>
      <c r="B527" s="3" t="s">
        <v>2669</v>
      </c>
      <c r="C527" s="3" t="s">
        <v>2670</v>
      </c>
      <c r="D527" s="3"/>
      <c r="E527" s="3"/>
      <c r="F527" s="3"/>
      <c r="G527" s="3" t="s">
        <v>18</v>
      </c>
      <c r="H527" s="3" t="s">
        <v>70</v>
      </c>
      <c r="I527" s="3" t="s">
        <v>2671</v>
      </c>
      <c r="J527" s="3" t="s">
        <v>2672</v>
      </c>
      <c r="K527" s="3" t="s">
        <v>121</v>
      </c>
      <c r="L527" s="7" t="s">
        <v>87</v>
      </c>
      <c r="M527" s="100" t="s">
        <v>2561</v>
      </c>
    </row>
    <row r="528" spans="1:13" s="50" customFormat="1" ht="30" customHeight="1">
      <c r="A528" s="99">
        <f t="shared" si="8"/>
        <v>524</v>
      </c>
      <c r="B528" s="3" t="s">
        <v>2673</v>
      </c>
      <c r="C528" s="3" t="s">
        <v>2674</v>
      </c>
      <c r="D528" s="3"/>
      <c r="E528" s="3"/>
      <c r="F528" s="3"/>
      <c r="G528" s="3" t="s">
        <v>18</v>
      </c>
      <c r="H528" s="3" t="s">
        <v>70</v>
      </c>
      <c r="I528" s="3" t="s">
        <v>2675</v>
      </c>
      <c r="J528" s="3" t="s">
        <v>2676</v>
      </c>
      <c r="K528" s="3" t="s">
        <v>29</v>
      </c>
      <c r="L528" s="7" t="s">
        <v>354</v>
      </c>
      <c r="M528" s="100" t="s">
        <v>2677</v>
      </c>
    </row>
    <row r="529" spans="1:13" s="50" customFormat="1" ht="30" customHeight="1">
      <c r="A529" s="99">
        <f t="shared" si="8"/>
        <v>525</v>
      </c>
      <c r="B529" s="3" t="s">
        <v>2678</v>
      </c>
      <c r="C529" s="3" t="s">
        <v>2679</v>
      </c>
      <c r="D529" s="3"/>
      <c r="E529" s="3"/>
      <c r="F529" s="3"/>
      <c r="G529" s="3" t="s">
        <v>18</v>
      </c>
      <c r="H529" s="3" t="s">
        <v>70</v>
      </c>
      <c r="I529" s="3" t="s">
        <v>2680</v>
      </c>
      <c r="J529" s="3"/>
      <c r="K529" s="3" t="s">
        <v>580</v>
      </c>
      <c r="L529" s="7" t="s">
        <v>774</v>
      </c>
      <c r="M529" s="100" t="s">
        <v>2681</v>
      </c>
    </row>
    <row r="530" spans="1:13" s="50" customFormat="1" ht="30" customHeight="1">
      <c r="A530" s="99">
        <f t="shared" si="8"/>
        <v>526</v>
      </c>
      <c r="B530" s="3" t="s">
        <v>2682</v>
      </c>
      <c r="C530" s="3" t="s">
        <v>2683</v>
      </c>
      <c r="D530" s="3"/>
      <c r="E530" s="3"/>
      <c r="F530" s="3"/>
      <c r="G530" s="3" t="s">
        <v>18</v>
      </c>
      <c r="H530" s="3" t="s">
        <v>70</v>
      </c>
      <c r="I530" s="3" t="s">
        <v>64</v>
      </c>
      <c r="J530" s="3" t="s">
        <v>65</v>
      </c>
      <c r="K530" s="3" t="s">
        <v>22</v>
      </c>
      <c r="L530" s="7" t="s">
        <v>154</v>
      </c>
      <c r="M530" s="100" t="s">
        <v>2684</v>
      </c>
    </row>
    <row r="531" spans="1:13" s="107" customFormat="1" ht="30" customHeight="1">
      <c r="A531" s="99">
        <f t="shared" si="8"/>
        <v>527</v>
      </c>
      <c r="B531" s="3" t="s">
        <v>2685</v>
      </c>
      <c r="C531" s="3" t="s">
        <v>2686</v>
      </c>
      <c r="D531" s="3"/>
      <c r="E531" s="3"/>
      <c r="F531" s="3"/>
      <c r="G531" s="3" t="s">
        <v>18</v>
      </c>
      <c r="H531" s="3" t="s">
        <v>70</v>
      </c>
      <c r="I531" s="3" t="s">
        <v>2687</v>
      </c>
      <c r="J531" s="3" t="s">
        <v>2688</v>
      </c>
      <c r="K531" s="3" t="s">
        <v>251</v>
      </c>
      <c r="L531" s="7" t="s">
        <v>2689</v>
      </c>
      <c r="M531" s="100" t="s">
        <v>2690</v>
      </c>
    </row>
    <row r="532" spans="1:13" s="50" customFormat="1" ht="30" customHeight="1">
      <c r="A532" s="99">
        <f t="shared" si="8"/>
        <v>528</v>
      </c>
      <c r="B532" s="3" t="s">
        <v>2691</v>
      </c>
      <c r="C532" s="3" t="s">
        <v>2692</v>
      </c>
      <c r="D532" s="3"/>
      <c r="E532" s="3"/>
      <c r="F532" s="3"/>
      <c r="G532" s="3" t="s">
        <v>18</v>
      </c>
      <c r="H532" s="3" t="s">
        <v>70</v>
      </c>
      <c r="I532" s="3" t="s">
        <v>2693</v>
      </c>
      <c r="J532" s="3" t="s">
        <v>2694</v>
      </c>
      <c r="K532" s="3" t="s">
        <v>240</v>
      </c>
      <c r="L532" s="7" t="s">
        <v>241</v>
      </c>
      <c r="M532" s="100" t="s">
        <v>2695</v>
      </c>
    </row>
    <row r="533" spans="1:13" s="50" customFormat="1" ht="30" customHeight="1">
      <c r="A533" s="99">
        <f t="shared" si="8"/>
        <v>529</v>
      </c>
      <c r="B533" s="3" t="s">
        <v>2696</v>
      </c>
      <c r="C533" s="3" t="s">
        <v>2697</v>
      </c>
      <c r="D533" s="3"/>
      <c r="E533" s="3"/>
      <c r="F533" s="3"/>
      <c r="G533" s="3" t="s">
        <v>18</v>
      </c>
      <c r="H533" s="3" t="s">
        <v>70</v>
      </c>
      <c r="I533" s="3" t="s">
        <v>2698</v>
      </c>
      <c r="J533" s="3" t="s">
        <v>2699</v>
      </c>
      <c r="K533" s="3" t="s">
        <v>580</v>
      </c>
      <c r="L533" s="7" t="s">
        <v>1095</v>
      </c>
      <c r="M533" s="100" t="s">
        <v>2700</v>
      </c>
    </row>
    <row r="534" spans="1:13" s="50" customFormat="1" ht="30" customHeight="1">
      <c r="A534" s="99">
        <f t="shared" si="8"/>
        <v>530</v>
      </c>
      <c r="B534" s="3" t="s">
        <v>2701</v>
      </c>
      <c r="C534" s="3" t="s">
        <v>2702</v>
      </c>
      <c r="D534" s="3"/>
      <c r="E534" s="3"/>
      <c r="F534" s="3"/>
      <c r="G534" s="3" t="s">
        <v>18</v>
      </c>
      <c r="H534" s="3" t="s">
        <v>70</v>
      </c>
      <c r="I534" s="3" t="s">
        <v>2703</v>
      </c>
      <c r="J534" s="3" t="s">
        <v>2704</v>
      </c>
      <c r="K534" s="3" t="s">
        <v>22</v>
      </c>
      <c r="L534" s="7" t="s">
        <v>313</v>
      </c>
      <c r="M534" s="100" t="s">
        <v>2705</v>
      </c>
    </row>
    <row r="535" spans="1:13" s="50" customFormat="1" ht="30" customHeight="1">
      <c r="A535" s="99">
        <f t="shared" si="8"/>
        <v>531</v>
      </c>
      <c r="B535" s="3" t="s">
        <v>2706</v>
      </c>
      <c r="C535" s="3" t="s">
        <v>2707</v>
      </c>
      <c r="D535" s="3"/>
      <c r="E535" s="3"/>
      <c r="F535" s="3"/>
      <c r="G535" s="3" t="s">
        <v>18</v>
      </c>
      <c r="H535" s="3" t="s">
        <v>70</v>
      </c>
      <c r="I535" s="3" t="s">
        <v>2708</v>
      </c>
      <c r="J535" s="3" t="s">
        <v>2709</v>
      </c>
      <c r="K535" s="3" t="s">
        <v>580</v>
      </c>
      <c r="L535" s="7" t="s">
        <v>1218</v>
      </c>
      <c r="M535" s="100" t="s">
        <v>2710</v>
      </c>
    </row>
    <row r="536" spans="1:13" s="50" customFormat="1" ht="30" customHeight="1">
      <c r="A536" s="99">
        <f t="shared" si="8"/>
        <v>532</v>
      </c>
      <c r="B536" s="3" t="s">
        <v>2711</v>
      </c>
      <c r="C536" s="3" t="s">
        <v>2712</v>
      </c>
      <c r="D536" s="3"/>
      <c r="E536" s="3"/>
      <c r="F536" s="3"/>
      <c r="G536" s="3" t="s">
        <v>18</v>
      </c>
      <c r="H536" s="3" t="s">
        <v>70</v>
      </c>
      <c r="I536" s="3" t="s">
        <v>2713</v>
      </c>
      <c r="J536" s="3" t="s">
        <v>2714</v>
      </c>
      <c r="K536" s="3" t="s">
        <v>141</v>
      </c>
      <c r="L536" s="7" t="s">
        <v>1339</v>
      </c>
      <c r="M536" s="100" t="s">
        <v>2475</v>
      </c>
    </row>
    <row r="537" spans="1:13" s="50" customFormat="1" ht="30" customHeight="1">
      <c r="A537" s="99">
        <f t="shared" si="8"/>
        <v>533</v>
      </c>
      <c r="B537" s="3" t="s">
        <v>2715</v>
      </c>
      <c r="C537" s="3" t="s">
        <v>2716</v>
      </c>
      <c r="D537" s="3"/>
      <c r="E537" s="3"/>
      <c r="F537" s="3"/>
      <c r="G537" s="3" t="s">
        <v>18</v>
      </c>
      <c r="H537" s="3" t="s">
        <v>70</v>
      </c>
      <c r="I537" s="3" t="s">
        <v>2717</v>
      </c>
      <c r="J537" s="3" t="s">
        <v>2718</v>
      </c>
      <c r="K537" s="3" t="s">
        <v>173</v>
      </c>
      <c r="L537" s="7" t="s">
        <v>543</v>
      </c>
      <c r="M537" s="100" t="s">
        <v>2719</v>
      </c>
    </row>
    <row r="538" spans="1:13" s="50" customFormat="1" ht="30" customHeight="1">
      <c r="A538" s="99">
        <f t="shared" si="8"/>
        <v>534</v>
      </c>
      <c r="B538" s="3" t="s">
        <v>2720</v>
      </c>
      <c r="C538" s="3" t="s">
        <v>2721</v>
      </c>
      <c r="D538" s="3"/>
      <c r="E538" s="3"/>
      <c r="F538" s="3"/>
      <c r="G538" s="3" t="s">
        <v>18</v>
      </c>
      <c r="H538" s="3" t="s">
        <v>70</v>
      </c>
      <c r="I538" s="3" t="s">
        <v>2722</v>
      </c>
      <c r="J538" s="3" t="s">
        <v>2723</v>
      </c>
      <c r="K538" s="3" t="s">
        <v>580</v>
      </c>
      <c r="L538" s="7" t="s">
        <v>2724</v>
      </c>
      <c r="M538" s="100" t="s">
        <v>2725</v>
      </c>
    </row>
    <row r="539" spans="1:13" s="50" customFormat="1" ht="30" customHeight="1">
      <c r="A539" s="99">
        <f t="shared" si="8"/>
        <v>535</v>
      </c>
      <c r="B539" s="3" t="s">
        <v>2726</v>
      </c>
      <c r="C539" s="3" t="s">
        <v>2727</v>
      </c>
      <c r="D539" s="3"/>
      <c r="E539" s="3"/>
      <c r="F539" s="3"/>
      <c r="G539" s="3" t="s">
        <v>18</v>
      </c>
      <c r="H539" s="3" t="s">
        <v>70</v>
      </c>
      <c r="I539" s="3" t="s">
        <v>2728</v>
      </c>
      <c r="J539" s="3" t="s">
        <v>2729</v>
      </c>
      <c r="K539" s="3" t="s">
        <v>240</v>
      </c>
      <c r="L539" s="7" t="s">
        <v>2730</v>
      </c>
      <c r="M539" s="100" t="s">
        <v>2731</v>
      </c>
    </row>
    <row r="540" spans="1:13" s="50" customFormat="1" ht="30" customHeight="1">
      <c r="A540" s="99">
        <f t="shared" si="8"/>
        <v>536</v>
      </c>
      <c r="B540" s="3" t="s">
        <v>2732</v>
      </c>
      <c r="C540" s="3" t="s">
        <v>2733</v>
      </c>
      <c r="D540" s="3"/>
      <c r="E540" s="3"/>
      <c r="F540" s="3"/>
      <c r="G540" s="3" t="s">
        <v>18</v>
      </c>
      <c r="H540" s="3" t="s">
        <v>70</v>
      </c>
      <c r="I540" s="3" t="s">
        <v>2734</v>
      </c>
      <c r="J540" s="3" t="s">
        <v>2735</v>
      </c>
      <c r="K540" s="3" t="s">
        <v>240</v>
      </c>
      <c r="L540" s="7" t="s">
        <v>2461</v>
      </c>
      <c r="M540" s="100" t="s">
        <v>2736</v>
      </c>
    </row>
    <row r="541" spans="1:13" s="50" customFormat="1" ht="30" customHeight="1">
      <c r="A541" s="99">
        <f t="shared" si="8"/>
        <v>537</v>
      </c>
      <c r="B541" s="3" t="s">
        <v>2737</v>
      </c>
      <c r="C541" s="3" t="s">
        <v>2738</v>
      </c>
      <c r="D541" s="3"/>
      <c r="E541" s="3"/>
      <c r="F541" s="3"/>
      <c r="G541" s="3" t="s">
        <v>18</v>
      </c>
      <c r="H541" s="3" t="s">
        <v>70</v>
      </c>
      <c r="I541" s="3" t="s">
        <v>2739</v>
      </c>
      <c r="J541" s="3" t="s">
        <v>2740</v>
      </c>
      <c r="K541" s="3" t="s">
        <v>580</v>
      </c>
      <c r="L541" s="7" t="s">
        <v>581</v>
      </c>
      <c r="M541" s="100" t="s">
        <v>2741</v>
      </c>
    </row>
    <row r="542" spans="1:13" s="50" customFormat="1" ht="30" customHeight="1">
      <c r="A542" s="99">
        <f t="shared" si="8"/>
        <v>538</v>
      </c>
      <c r="B542" s="3" t="s">
        <v>2742</v>
      </c>
      <c r="C542" s="3" t="s">
        <v>2743</v>
      </c>
      <c r="D542" s="3"/>
      <c r="E542" s="3"/>
      <c r="F542" s="3"/>
      <c r="G542" s="3" t="s">
        <v>18</v>
      </c>
      <c r="H542" s="3" t="s">
        <v>70</v>
      </c>
      <c r="I542" s="3" t="s">
        <v>2744</v>
      </c>
      <c r="J542" s="3" t="s">
        <v>2745</v>
      </c>
      <c r="K542" s="3" t="s">
        <v>580</v>
      </c>
      <c r="L542" s="7" t="s">
        <v>2317</v>
      </c>
      <c r="M542" s="100" t="s">
        <v>2746</v>
      </c>
    </row>
    <row r="543" spans="1:13" s="50" customFormat="1" ht="30" customHeight="1">
      <c r="A543" s="99">
        <f t="shared" si="8"/>
        <v>539</v>
      </c>
      <c r="B543" s="3" t="s">
        <v>2747</v>
      </c>
      <c r="C543" s="3" t="s">
        <v>2748</v>
      </c>
      <c r="D543" s="3"/>
      <c r="E543" s="3"/>
      <c r="F543" s="3"/>
      <c r="G543" s="3" t="s">
        <v>18</v>
      </c>
      <c r="H543" s="3" t="s">
        <v>70</v>
      </c>
      <c r="I543" s="3" t="s">
        <v>2749</v>
      </c>
      <c r="J543" s="3" t="s">
        <v>2750</v>
      </c>
      <c r="K543" s="3" t="s">
        <v>197</v>
      </c>
      <c r="L543" s="7" t="s">
        <v>1993</v>
      </c>
      <c r="M543" s="100" t="s">
        <v>2475</v>
      </c>
    </row>
    <row r="544" spans="1:13" s="50" customFormat="1" ht="30" customHeight="1">
      <c r="A544" s="99">
        <f t="shared" si="8"/>
        <v>540</v>
      </c>
      <c r="B544" s="3" t="s">
        <v>2751</v>
      </c>
      <c r="C544" s="3" t="s">
        <v>2752</v>
      </c>
      <c r="D544" s="3"/>
      <c r="E544" s="3"/>
      <c r="F544" s="3"/>
      <c r="G544" s="3" t="s">
        <v>18</v>
      </c>
      <c r="H544" s="3" t="s">
        <v>70</v>
      </c>
      <c r="I544" s="3" t="s">
        <v>2753</v>
      </c>
      <c r="J544" s="3" t="s">
        <v>2754</v>
      </c>
      <c r="K544" s="3" t="s">
        <v>397</v>
      </c>
      <c r="L544" s="7" t="s">
        <v>1638</v>
      </c>
      <c r="M544" s="100" t="s">
        <v>2755</v>
      </c>
    </row>
    <row r="545" spans="1:13" s="50" customFormat="1" ht="30" customHeight="1">
      <c r="A545" s="99">
        <f t="shared" si="8"/>
        <v>541</v>
      </c>
      <c r="B545" s="3" t="s">
        <v>2756</v>
      </c>
      <c r="C545" s="3" t="s">
        <v>2757</v>
      </c>
      <c r="D545" s="3"/>
      <c r="E545" s="3"/>
      <c r="F545" s="3"/>
      <c r="G545" s="3" t="s">
        <v>18</v>
      </c>
      <c r="H545" s="3" t="s">
        <v>70</v>
      </c>
      <c r="I545" s="3" t="s">
        <v>2758</v>
      </c>
      <c r="J545" s="3" t="s">
        <v>2759</v>
      </c>
      <c r="K545" s="3" t="s">
        <v>121</v>
      </c>
      <c r="L545" s="7" t="s">
        <v>122</v>
      </c>
      <c r="M545" s="100" t="s">
        <v>2760</v>
      </c>
    </row>
    <row r="546" spans="1:13" s="50" customFormat="1" ht="30" customHeight="1">
      <c r="A546" s="99">
        <f t="shared" si="8"/>
        <v>542</v>
      </c>
      <c r="B546" s="3" t="s">
        <v>2761</v>
      </c>
      <c r="C546" s="3" t="s">
        <v>2762</v>
      </c>
      <c r="D546" s="3"/>
      <c r="E546" s="3"/>
      <c r="F546" s="3"/>
      <c r="G546" s="3" t="s">
        <v>18</v>
      </c>
      <c r="H546" s="3" t="s">
        <v>70</v>
      </c>
      <c r="I546" s="3" t="s">
        <v>2763</v>
      </c>
      <c r="J546" s="3" t="s">
        <v>2764</v>
      </c>
      <c r="K546" s="3" t="s">
        <v>209</v>
      </c>
      <c r="L546" s="7" t="s">
        <v>723</v>
      </c>
      <c r="M546" s="100" t="s">
        <v>2765</v>
      </c>
    </row>
    <row r="547" spans="1:13" s="50" customFormat="1" ht="30" customHeight="1">
      <c r="A547" s="99">
        <f t="shared" si="8"/>
        <v>543</v>
      </c>
      <c r="B547" s="3" t="s">
        <v>2766</v>
      </c>
      <c r="C547" s="3" t="s">
        <v>2767</v>
      </c>
      <c r="D547" s="3"/>
      <c r="E547" s="3"/>
      <c r="F547" s="3"/>
      <c r="G547" s="3" t="s">
        <v>18</v>
      </c>
      <c r="H547" s="3" t="s">
        <v>70</v>
      </c>
      <c r="I547" s="3" t="s">
        <v>2768</v>
      </c>
      <c r="J547" s="3" t="s">
        <v>2769</v>
      </c>
      <c r="K547" s="3" t="s">
        <v>141</v>
      </c>
      <c r="L547" s="7" t="s">
        <v>1150</v>
      </c>
      <c r="M547" s="100" t="s">
        <v>2770</v>
      </c>
    </row>
    <row r="548" spans="1:13" s="50" customFormat="1" ht="30" customHeight="1">
      <c r="A548" s="99">
        <f t="shared" si="8"/>
        <v>544</v>
      </c>
      <c r="B548" s="3" t="s">
        <v>2771</v>
      </c>
      <c r="C548" s="3" t="s">
        <v>2772</v>
      </c>
      <c r="D548" s="3"/>
      <c r="E548" s="3" t="s">
        <v>18</v>
      </c>
      <c r="F548" s="3"/>
      <c r="G548" s="3" t="s">
        <v>18</v>
      </c>
      <c r="H548" s="5" t="s">
        <v>34</v>
      </c>
      <c r="I548" s="3" t="s">
        <v>2773</v>
      </c>
      <c r="J548" s="3" t="s">
        <v>2774</v>
      </c>
      <c r="K548" s="3" t="s">
        <v>173</v>
      </c>
      <c r="L548" s="7" t="s">
        <v>174</v>
      </c>
      <c r="M548" s="100" t="s">
        <v>2775</v>
      </c>
    </row>
    <row r="549" spans="1:13" s="50" customFormat="1" ht="30" customHeight="1">
      <c r="A549" s="99">
        <f t="shared" si="8"/>
        <v>545</v>
      </c>
      <c r="B549" s="3" t="s">
        <v>2776</v>
      </c>
      <c r="C549" s="3" t="s">
        <v>2777</v>
      </c>
      <c r="D549" s="3"/>
      <c r="E549" s="3"/>
      <c r="F549" s="3"/>
      <c r="G549" s="3" t="s">
        <v>18</v>
      </c>
      <c r="H549" s="3" t="s">
        <v>70</v>
      </c>
      <c r="I549" s="3" t="s">
        <v>2778</v>
      </c>
      <c r="J549" s="3" t="s">
        <v>2779</v>
      </c>
      <c r="K549" s="3" t="s">
        <v>240</v>
      </c>
      <c r="L549" s="7" t="s">
        <v>241</v>
      </c>
      <c r="M549" s="100" t="s">
        <v>2663</v>
      </c>
    </row>
    <row r="550" spans="1:13" s="50" customFormat="1" ht="30" customHeight="1">
      <c r="A550" s="99">
        <f t="shared" si="8"/>
        <v>546</v>
      </c>
      <c r="B550" s="3" t="s">
        <v>2780</v>
      </c>
      <c r="C550" s="3" t="s">
        <v>2781</v>
      </c>
      <c r="D550" s="3"/>
      <c r="E550" s="3"/>
      <c r="F550" s="3"/>
      <c r="G550" s="3" t="s">
        <v>18</v>
      </c>
      <c r="H550" s="3" t="s">
        <v>70</v>
      </c>
      <c r="I550" s="3" t="s">
        <v>2782</v>
      </c>
      <c r="J550" s="3" t="s">
        <v>2783</v>
      </c>
      <c r="K550" s="3" t="s">
        <v>251</v>
      </c>
      <c r="L550" s="7" t="s">
        <v>2784</v>
      </c>
      <c r="M550" s="100" t="s">
        <v>2785</v>
      </c>
    </row>
    <row r="551" spans="1:13" s="50" customFormat="1" ht="30" customHeight="1">
      <c r="A551" s="99">
        <f t="shared" si="8"/>
        <v>547</v>
      </c>
      <c r="B551" s="3" t="s">
        <v>2786</v>
      </c>
      <c r="C551" s="3" t="s">
        <v>2787</v>
      </c>
      <c r="D551" s="3"/>
      <c r="E551" s="3"/>
      <c r="F551" s="3"/>
      <c r="G551" s="3" t="s">
        <v>18</v>
      </c>
      <c r="H551" s="3" t="s">
        <v>70</v>
      </c>
      <c r="I551" s="3" t="s">
        <v>2788</v>
      </c>
      <c r="J551" s="3" t="s">
        <v>2789</v>
      </c>
      <c r="K551" s="3" t="s">
        <v>29</v>
      </c>
      <c r="L551" s="7" t="s">
        <v>460</v>
      </c>
      <c r="M551" s="100" t="s">
        <v>2790</v>
      </c>
    </row>
    <row r="552" spans="1:13" s="50" customFormat="1" ht="30" customHeight="1">
      <c r="A552" s="99">
        <f t="shared" si="8"/>
        <v>548</v>
      </c>
      <c r="B552" s="3" t="s">
        <v>2791</v>
      </c>
      <c r="C552" s="3" t="s">
        <v>2792</v>
      </c>
      <c r="D552" s="3"/>
      <c r="E552" s="3"/>
      <c r="F552" s="3"/>
      <c r="G552" s="3" t="s">
        <v>18</v>
      </c>
      <c r="H552" s="3" t="s">
        <v>70</v>
      </c>
      <c r="I552" s="3" t="s">
        <v>2793</v>
      </c>
      <c r="J552" s="3" t="s">
        <v>2794</v>
      </c>
      <c r="K552" s="3" t="s">
        <v>240</v>
      </c>
      <c r="L552" s="7" t="s">
        <v>2795</v>
      </c>
      <c r="M552" s="100" t="s">
        <v>2796</v>
      </c>
    </row>
    <row r="553" spans="1:13" s="50" customFormat="1" ht="30" customHeight="1">
      <c r="A553" s="99">
        <f t="shared" si="8"/>
        <v>549</v>
      </c>
      <c r="B553" s="3" t="s">
        <v>2797</v>
      </c>
      <c r="C553" s="3" t="s">
        <v>2798</v>
      </c>
      <c r="D553" s="3"/>
      <c r="E553" s="3"/>
      <c r="F553" s="3"/>
      <c r="G553" s="3" t="s">
        <v>18</v>
      </c>
      <c r="H553" s="3" t="s">
        <v>70</v>
      </c>
      <c r="I553" s="3" t="s">
        <v>2799</v>
      </c>
      <c r="J553" s="3" t="s">
        <v>2800</v>
      </c>
      <c r="K553" s="3" t="s">
        <v>274</v>
      </c>
      <c r="L553" s="7" t="s">
        <v>275</v>
      </c>
      <c r="M553" s="100" t="s">
        <v>2663</v>
      </c>
    </row>
    <row r="554" spans="1:13" s="50" customFormat="1" ht="30" customHeight="1">
      <c r="A554" s="99">
        <f t="shared" si="8"/>
        <v>550</v>
      </c>
      <c r="B554" s="3" t="s">
        <v>2801</v>
      </c>
      <c r="C554" s="3" t="s">
        <v>2802</v>
      </c>
      <c r="D554" s="3"/>
      <c r="E554" s="3"/>
      <c r="F554" s="3"/>
      <c r="G554" s="3" t="s">
        <v>18</v>
      </c>
      <c r="H554" s="3" t="s">
        <v>70</v>
      </c>
      <c r="I554" s="3" t="s">
        <v>2803</v>
      </c>
      <c r="J554" s="3" t="s">
        <v>2804</v>
      </c>
      <c r="K554" s="3" t="s">
        <v>240</v>
      </c>
      <c r="L554" s="7" t="s">
        <v>2805</v>
      </c>
      <c r="M554" s="100" t="s">
        <v>2806</v>
      </c>
    </row>
    <row r="555" spans="1:13" s="50" customFormat="1" ht="30" customHeight="1">
      <c r="A555" s="99">
        <f t="shared" si="8"/>
        <v>551</v>
      </c>
      <c r="B555" s="3" t="s">
        <v>2807</v>
      </c>
      <c r="C555" s="3" t="s">
        <v>2808</v>
      </c>
      <c r="D555" s="3"/>
      <c r="E555" s="3"/>
      <c r="F555" s="3"/>
      <c r="G555" s="3" t="s">
        <v>18</v>
      </c>
      <c r="H555" s="3" t="s">
        <v>70</v>
      </c>
      <c r="I555" s="3" t="s">
        <v>2809</v>
      </c>
      <c r="J555" s="3" t="s">
        <v>2810</v>
      </c>
      <c r="K555" s="3" t="s">
        <v>173</v>
      </c>
      <c r="L555" s="7" t="s">
        <v>543</v>
      </c>
      <c r="M555" s="100" t="s">
        <v>2806</v>
      </c>
    </row>
    <row r="556" spans="1:13" s="50" customFormat="1" ht="30" customHeight="1">
      <c r="A556" s="99">
        <f t="shared" si="8"/>
        <v>552</v>
      </c>
      <c r="B556" s="96" t="s">
        <v>2811</v>
      </c>
      <c r="C556" s="96" t="s">
        <v>2812</v>
      </c>
      <c r="D556" s="96"/>
      <c r="E556" s="3"/>
      <c r="F556" s="96"/>
      <c r="G556" s="96" t="s">
        <v>18</v>
      </c>
      <c r="H556" s="96" t="s">
        <v>70</v>
      </c>
      <c r="I556" s="96" t="s">
        <v>2813</v>
      </c>
      <c r="J556" s="96" t="s">
        <v>2814</v>
      </c>
      <c r="K556" s="96" t="s">
        <v>222</v>
      </c>
      <c r="L556" s="7" t="s">
        <v>963</v>
      </c>
      <c r="M556" s="101" t="s">
        <v>2475</v>
      </c>
    </row>
    <row r="557" spans="1:13" s="50" customFormat="1" ht="30" customHeight="1">
      <c r="A557" s="99">
        <f t="shared" si="8"/>
        <v>553</v>
      </c>
      <c r="B557" s="96" t="s">
        <v>2815</v>
      </c>
      <c r="C557" s="96" t="s">
        <v>2816</v>
      </c>
      <c r="D557" s="96"/>
      <c r="E557" s="96" t="s">
        <v>18</v>
      </c>
      <c r="F557" s="96"/>
      <c r="G557" s="96" t="s">
        <v>18</v>
      </c>
      <c r="H557" s="5" t="s">
        <v>34</v>
      </c>
      <c r="I557" s="96" t="s">
        <v>2817</v>
      </c>
      <c r="J557" s="96"/>
      <c r="K557" s="96" t="s">
        <v>141</v>
      </c>
      <c r="L557" s="7" t="s">
        <v>2818</v>
      </c>
      <c r="M557" s="101" t="s">
        <v>2819</v>
      </c>
    </row>
    <row r="558" spans="1:13" s="50" customFormat="1" ht="30" customHeight="1">
      <c r="A558" s="99">
        <f t="shared" si="8"/>
        <v>554</v>
      </c>
      <c r="B558" s="96" t="s">
        <v>2820</v>
      </c>
      <c r="C558" s="96" t="s">
        <v>2821</v>
      </c>
      <c r="D558" s="96"/>
      <c r="E558" s="3"/>
      <c r="F558" s="96"/>
      <c r="G558" s="96" t="s">
        <v>18</v>
      </c>
      <c r="H558" s="96" t="s">
        <v>70</v>
      </c>
      <c r="I558" s="96" t="s">
        <v>2822</v>
      </c>
      <c r="J558" s="96" t="s">
        <v>2823</v>
      </c>
      <c r="K558" s="96" t="s">
        <v>2451</v>
      </c>
      <c r="L558" s="7" t="s">
        <v>37</v>
      </c>
      <c r="M558" s="101" t="s">
        <v>2824</v>
      </c>
    </row>
    <row r="559" spans="1:13" s="50" customFormat="1" ht="30" customHeight="1">
      <c r="A559" s="99">
        <f t="shared" si="8"/>
        <v>555</v>
      </c>
      <c r="B559" s="96" t="s">
        <v>2825</v>
      </c>
      <c r="C559" s="96" t="s">
        <v>2826</v>
      </c>
      <c r="D559" s="96"/>
      <c r="E559" s="3"/>
      <c r="F559" s="96"/>
      <c r="G559" s="96" t="s">
        <v>18</v>
      </c>
      <c r="H559" s="96" t="s">
        <v>70</v>
      </c>
      <c r="I559" s="96" t="s">
        <v>2827</v>
      </c>
      <c r="J559" s="96" t="s">
        <v>2828</v>
      </c>
      <c r="K559" s="96" t="s">
        <v>121</v>
      </c>
      <c r="L559" s="7" t="s">
        <v>122</v>
      </c>
      <c r="M559" s="101" t="s">
        <v>2829</v>
      </c>
    </row>
    <row r="560" spans="1:13" s="50" customFormat="1" ht="30" customHeight="1">
      <c r="A560" s="99">
        <f t="shared" si="8"/>
        <v>556</v>
      </c>
      <c r="B560" s="96" t="s">
        <v>2830</v>
      </c>
      <c r="C560" s="96" t="s">
        <v>2831</v>
      </c>
      <c r="D560" s="96"/>
      <c r="E560" s="3"/>
      <c r="F560" s="96"/>
      <c r="G560" s="96" t="s">
        <v>18</v>
      </c>
      <c r="H560" s="96" t="s">
        <v>70</v>
      </c>
      <c r="I560" s="96" t="s">
        <v>2832</v>
      </c>
      <c r="J560" s="96" t="s">
        <v>2833</v>
      </c>
      <c r="K560" s="96" t="s">
        <v>580</v>
      </c>
      <c r="L560" s="7" t="s">
        <v>2724</v>
      </c>
      <c r="M560" s="101" t="s">
        <v>2834</v>
      </c>
    </row>
    <row r="561" spans="1:13" s="50" customFormat="1" ht="30" customHeight="1">
      <c r="A561" s="99">
        <f t="shared" si="8"/>
        <v>557</v>
      </c>
      <c r="B561" s="96" t="s">
        <v>2835</v>
      </c>
      <c r="C561" s="96" t="s">
        <v>2836</v>
      </c>
      <c r="D561" s="96"/>
      <c r="E561" s="3"/>
      <c r="F561" s="96"/>
      <c r="G561" s="96" t="s">
        <v>18</v>
      </c>
      <c r="H561" s="96" t="s">
        <v>70</v>
      </c>
      <c r="I561" s="96" t="s">
        <v>2837</v>
      </c>
      <c r="J561" s="96" t="s">
        <v>2838</v>
      </c>
      <c r="K561" s="96" t="s">
        <v>251</v>
      </c>
      <c r="L561" s="7" t="s">
        <v>2839</v>
      </c>
      <c r="M561" s="101" t="s">
        <v>2840</v>
      </c>
    </row>
    <row r="562" spans="1:13" s="50" customFormat="1" ht="30" customHeight="1">
      <c r="A562" s="99">
        <f t="shared" si="8"/>
        <v>558</v>
      </c>
      <c r="B562" s="96" t="s">
        <v>2841</v>
      </c>
      <c r="C562" s="96" t="s">
        <v>2842</v>
      </c>
      <c r="D562" s="96"/>
      <c r="E562" s="3"/>
      <c r="F562" s="96"/>
      <c r="G562" s="96" t="s">
        <v>18</v>
      </c>
      <c r="H562" s="96" t="s">
        <v>70</v>
      </c>
      <c r="I562" s="96" t="s">
        <v>2843</v>
      </c>
      <c r="J562" s="96" t="s">
        <v>2844</v>
      </c>
      <c r="K562" s="96" t="s">
        <v>29</v>
      </c>
      <c r="L562" s="7" t="s">
        <v>60</v>
      </c>
      <c r="M562" s="101" t="s">
        <v>2845</v>
      </c>
    </row>
    <row r="563" spans="1:13" s="50" customFormat="1" ht="30" customHeight="1">
      <c r="A563" s="99">
        <f t="shared" si="8"/>
        <v>559</v>
      </c>
      <c r="B563" s="96" t="s">
        <v>2846</v>
      </c>
      <c r="C563" s="96" t="s">
        <v>2847</v>
      </c>
      <c r="D563" s="96"/>
      <c r="E563" s="3"/>
      <c r="F563" s="96"/>
      <c r="G563" s="96" t="s">
        <v>18</v>
      </c>
      <c r="H563" s="96" t="s">
        <v>70</v>
      </c>
      <c r="I563" s="96" t="s">
        <v>2848</v>
      </c>
      <c r="J563" s="96" t="s">
        <v>2849</v>
      </c>
      <c r="K563" s="96" t="s">
        <v>29</v>
      </c>
      <c r="L563" s="7" t="s">
        <v>37</v>
      </c>
      <c r="M563" s="101" t="s">
        <v>2850</v>
      </c>
    </row>
    <row r="564" spans="1:13" s="50" customFormat="1" ht="30" customHeight="1">
      <c r="A564" s="99">
        <f t="shared" si="8"/>
        <v>560</v>
      </c>
      <c r="B564" s="96" t="s">
        <v>2851</v>
      </c>
      <c r="C564" s="96" t="s">
        <v>2852</v>
      </c>
      <c r="D564" s="96"/>
      <c r="E564" s="3"/>
      <c r="F564" s="96"/>
      <c r="G564" s="96" t="s">
        <v>18</v>
      </c>
      <c r="H564" s="96" t="s">
        <v>70</v>
      </c>
      <c r="I564" s="96" t="s">
        <v>2853</v>
      </c>
      <c r="J564" s="96" t="s">
        <v>2854</v>
      </c>
      <c r="K564" s="96" t="s">
        <v>1175</v>
      </c>
      <c r="L564" s="7" t="s">
        <v>187</v>
      </c>
      <c r="M564" s="101" t="s">
        <v>2855</v>
      </c>
    </row>
    <row r="565" spans="1:13" s="50" customFormat="1" ht="30" customHeight="1">
      <c r="A565" s="99">
        <f t="shared" si="8"/>
        <v>561</v>
      </c>
      <c r="B565" s="96" t="s">
        <v>2856</v>
      </c>
      <c r="C565" s="96" t="s">
        <v>2857</v>
      </c>
      <c r="D565" s="96"/>
      <c r="E565" s="96"/>
      <c r="F565" s="96"/>
      <c r="G565" s="96" t="s">
        <v>18</v>
      </c>
      <c r="H565" s="96" t="s">
        <v>70</v>
      </c>
      <c r="I565" s="96" t="s">
        <v>2858</v>
      </c>
      <c r="J565" s="96" t="s">
        <v>2859</v>
      </c>
      <c r="K565" s="96" t="s">
        <v>29</v>
      </c>
      <c r="L565" s="7" t="s">
        <v>2860</v>
      </c>
      <c r="M565" s="101" t="s">
        <v>2861</v>
      </c>
    </row>
    <row r="566" spans="1:13" s="50" customFormat="1" ht="30" customHeight="1">
      <c r="A566" s="99">
        <f t="shared" si="8"/>
        <v>562</v>
      </c>
      <c r="B566" s="3" t="s">
        <v>2862</v>
      </c>
      <c r="C566" s="3" t="s">
        <v>2863</v>
      </c>
      <c r="D566" s="3"/>
      <c r="E566" s="3"/>
      <c r="F566" s="3"/>
      <c r="G566" s="96" t="s">
        <v>18</v>
      </c>
      <c r="H566" s="96" t="s">
        <v>70</v>
      </c>
      <c r="I566" s="3" t="s">
        <v>2864</v>
      </c>
      <c r="J566" s="3" t="s">
        <v>2865</v>
      </c>
      <c r="K566" s="3" t="s">
        <v>173</v>
      </c>
      <c r="L566" s="7" t="s">
        <v>174</v>
      </c>
      <c r="M566" s="100" t="s">
        <v>2866</v>
      </c>
    </row>
    <row r="567" spans="1:13" s="50" customFormat="1" ht="30" customHeight="1">
      <c r="A567" s="99">
        <f t="shared" si="8"/>
        <v>563</v>
      </c>
      <c r="B567" s="3" t="s">
        <v>2867</v>
      </c>
      <c r="C567" s="3" t="s">
        <v>2868</v>
      </c>
      <c r="D567" s="3"/>
      <c r="E567" s="3"/>
      <c r="F567" s="3"/>
      <c r="G567" s="3" t="s">
        <v>18</v>
      </c>
      <c r="H567" s="3" t="s">
        <v>70</v>
      </c>
      <c r="I567" s="3" t="s">
        <v>2869</v>
      </c>
      <c r="J567" s="3" t="s">
        <v>2870</v>
      </c>
      <c r="K567" s="3" t="s">
        <v>141</v>
      </c>
      <c r="L567" s="7" t="s">
        <v>1079</v>
      </c>
      <c r="M567" s="100" t="s">
        <v>2871</v>
      </c>
    </row>
    <row r="568" spans="1:13" s="50" customFormat="1" ht="30" customHeight="1">
      <c r="A568" s="99">
        <f t="shared" si="8"/>
        <v>564</v>
      </c>
      <c r="B568" s="3" t="s">
        <v>2872</v>
      </c>
      <c r="C568" s="3" t="s">
        <v>2873</v>
      </c>
      <c r="D568" s="3"/>
      <c r="E568" s="96" t="s">
        <v>18</v>
      </c>
      <c r="F568" s="3"/>
      <c r="G568" s="96" t="s">
        <v>18</v>
      </c>
      <c r="H568" s="5" t="s">
        <v>34</v>
      </c>
      <c r="I568" s="3" t="s">
        <v>2874</v>
      </c>
      <c r="J568" s="3" t="s">
        <v>2875</v>
      </c>
      <c r="K568" s="3" t="s">
        <v>22</v>
      </c>
      <c r="L568" s="7" t="s">
        <v>263</v>
      </c>
      <c r="M568" s="108" t="s">
        <v>2876</v>
      </c>
    </row>
    <row r="569" spans="1:13" s="50" customFormat="1" ht="30" customHeight="1">
      <c r="A569" s="99">
        <f t="shared" si="8"/>
        <v>565</v>
      </c>
      <c r="B569" s="3" t="s">
        <v>2877</v>
      </c>
      <c r="C569" s="3" t="s">
        <v>2878</v>
      </c>
      <c r="D569" s="3"/>
      <c r="E569" s="3"/>
      <c r="F569" s="3"/>
      <c r="G569" s="96" t="s">
        <v>18</v>
      </c>
      <c r="H569" s="3" t="s">
        <v>70</v>
      </c>
      <c r="I569" s="3" t="s">
        <v>2879</v>
      </c>
      <c r="J569" s="3" t="s">
        <v>2880</v>
      </c>
      <c r="K569" s="3" t="s">
        <v>29</v>
      </c>
      <c r="L569" s="7" t="s">
        <v>180</v>
      </c>
      <c r="M569" s="100" t="s">
        <v>2881</v>
      </c>
    </row>
    <row r="570" spans="1:13" s="50" customFormat="1" ht="30" customHeight="1">
      <c r="A570" s="99">
        <f t="shared" si="8"/>
        <v>566</v>
      </c>
      <c r="B570" s="3" t="s">
        <v>2882</v>
      </c>
      <c r="C570" s="3" t="s">
        <v>2883</v>
      </c>
      <c r="D570" s="3"/>
      <c r="E570" s="3"/>
      <c r="F570" s="3"/>
      <c r="G570" s="96" t="s">
        <v>18</v>
      </c>
      <c r="H570" s="3" t="s">
        <v>70</v>
      </c>
      <c r="I570" s="3" t="s">
        <v>2884</v>
      </c>
      <c r="J570" s="3" t="s">
        <v>2885</v>
      </c>
      <c r="K570" s="3" t="s">
        <v>29</v>
      </c>
      <c r="L570" s="7" t="s">
        <v>354</v>
      </c>
      <c r="M570" s="100" t="s">
        <v>2886</v>
      </c>
    </row>
    <row r="571" spans="1:13" s="50" customFormat="1" ht="30" customHeight="1">
      <c r="A571" s="99">
        <f t="shared" si="8"/>
        <v>567</v>
      </c>
      <c r="B571" s="3" t="s">
        <v>2887</v>
      </c>
      <c r="C571" s="3" t="s">
        <v>2888</v>
      </c>
      <c r="D571" s="3"/>
      <c r="E571" s="3"/>
      <c r="F571" s="3"/>
      <c r="G571" s="96" t="s">
        <v>18</v>
      </c>
      <c r="H571" s="3" t="s">
        <v>70</v>
      </c>
      <c r="I571" s="3" t="s">
        <v>2889</v>
      </c>
      <c r="J571" s="3" t="s">
        <v>2890</v>
      </c>
      <c r="K571" s="3" t="s">
        <v>29</v>
      </c>
      <c r="L571" s="7" t="s">
        <v>37</v>
      </c>
      <c r="M571" s="100" t="s">
        <v>2891</v>
      </c>
    </row>
    <row r="572" spans="1:13" s="50" customFormat="1" ht="30" customHeight="1">
      <c r="A572" s="99">
        <f t="shared" si="8"/>
        <v>568</v>
      </c>
      <c r="B572" s="3" t="s">
        <v>2892</v>
      </c>
      <c r="C572" s="3" t="s">
        <v>2893</v>
      </c>
      <c r="D572" s="3"/>
      <c r="E572" s="3"/>
      <c r="F572" s="3"/>
      <c r="G572" s="96" t="s">
        <v>18</v>
      </c>
      <c r="H572" s="3" t="s">
        <v>70</v>
      </c>
      <c r="I572" s="3" t="s">
        <v>2894</v>
      </c>
      <c r="J572" s="3" t="s">
        <v>2895</v>
      </c>
      <c r="K572" s="3" t="s">
        <v>29</v>
      </c>
      <c r="L572" s="7" t="s">
        <v>30</v>
      </c>
      <c r="M572" s="100" t="s">
        <v>2896</v>
      </c>
    </row>
    <row r="573" spans="1:13" s="50" customFormat="1" ht="30" customHeight="1">
      <c r="A573" s="99">
        <f t="shared" si="8"/>
        <v>569</v>
      </c>
      <c r="B573" s="3" t="s">
        <v>2897</v>
      </c>
      <c r="C573" s="3" t="s">
        <v>2898</v>
      </c>
      <c r="D573" s="3"/>
      <c r="E573" s="3"/>
      <c r="F573" s="3"/>
      <c r="G573" s="3" t="s">
        <v>18</v>
      </c>
      <c r="H573" s="3" t="s">
        <v>70</v>
      </c>
      <c r="I573" s="3" t="s">
        <v>2899</v>
      </c>
      <c r="J573" s="3" t="s">
        <v>2900</v>
      </c>
      <c r="K573" s="3" t="s">
        <v>580</v>
      </c>
      <c r="L573" s="7" t="s">
        <v>1160</v>
      </c>
      <c r="M573" s="100" t="s">
        <v>2901</v>
      </c>
    </row>
    <row r="574" spans="1:13" s="50" customFormat="1" ht="30" customHeight="1">
      <c r="A574" s="99">
        <f t="shared" si="8"/>
        <v>570</v>
      </c>
      <c r="B574" s="3" t="s">
        <v>2902</v>
      </c>
      <c r="C574" s="3" t="s">
        <v>2903</v>
      </c>
      <c r="D574" s="3"/>
      <c r="E574" s="3" t="s">
        <v>18</v>
      </c>
      <c r="F574" s="3"/>
      <c r="G574" s="3" t="s">
        <v>18</v>
      </c>
      <c r="H574" s="5" t="s">
        <v>34</v>
      </c>
      <c r="I574" s="3" t="s">
        <v>2904</v>
      </c>
      <c r="J574" s="3" t="s">
        <v>2905</v>
      </c>
      <c r="K574" s="3" t="s">
        <v>274</v>
      </c>
      <c r="L574" s="7" t="s">
        <v>275</v>
      </c>
      <c r="M574" s="100" t="s">
        <v>2906</v>
      </c>
    </row>
    <row r="575" spans="1:13" s="50" customFormat="1" ht="30" customHeight="1">
      <c r="A575" s="99">
        <f t="shared" si="8"/>
        <v>571</v>
      </c>
      <c r="B575" s="3" t="s">
        <v>2907</v>
      </c>
      <c r="C575" s="3" t="s">
        <v>2908</v>
      </c>
      <c r="D575" s="3"/>
      <c r="E575" s="3"/>
      <c r="F575" s="3"/>
      <c r="G575" s="96" t="s">
        <v>18</v>
      </c>
      <c r="H575" s="3" t="s">
        <v>70</v>
      </c>
      <c r="I575" s="3" t="s">
        <v>2909</v>
      </c>
      <c r="J575" s="3" t="s">
        <v>2910</v>
      </c>
      <c r="K575" s="3" t="s">
        <v>22</v>
      </c>
      <c r="L575" s="7" t="s">
        <v>2911</v>
      </c>
      <c r="M575" s="100" t="s">
        <v>2912</v>
      </c>
    </row>
    <row r="576" spans="1:13" s="50" customFormat="1" ht="30" customHeight="1">
      <c r="A576" s="99">
        <f t="shared" si="8"/>
        <v>572</v>
      </c>
      <c r="B576" s="3" t="s">
        <v>2913</v>
      </c>
      <c r="C576" s="3" t="s">
        <v>2914</v>
      </c>
      <c r="D576" s="3"/>
      <c r="E576" s="3"/>
      <c r="F576" s="3"/>
      <c r="G576" s="96" t="s">
        <v>18</v>
      </c>
      <c r="H576" s="3" t="s">
        <v>70</v>
      </c>
      <c r="I576" s="3" t="s">
        <v>2915</v>
      </c>
      <c r="J576" s="3" t="s">
        <v>2916</v>
      </c>
      <c r="K576" s="3" t="s">
        <v>29</v>
      </c>
      <c r="L576" s="7" t="s">
        <v>37</v>
      </c>
      <c r="M576" s="100" t="s">
        <v>2917</v>
      </c>
    </row>
    <row r="577" spans="1:13" s="50" customFormat="1" ht="30" customHeight="1">
      <c r="A577" s="99">
        <f t="shared" si="8"/>
        <v>573</v>
      </c>
      <c r="B577" s="96" t="s">
        <v>2918</v>
      </c>
      <c r="C577" s="96" t="s">
        <v>2919</v>
      </c>
      <c r="D577" s="96"/>
      <c r="E577" s="96"/>
      <c r="F577" s="96"/>
      <c r="G577" s="96" t="s">
        <v>18</v>
      </c>
      <c r="H577" s="3" t="s">
        <v>70</v>
      </c>
      <c r="I577" s="3" t="s">
        <v>2920</v>
      </c>
      <c r="J577" s="3" t="s">
        <v>2921</v>
      </c>
      <c r="K577" s="3" t="s">
        <v>580</v>
      </c>
      <c r="L577" s="7" t="s">
        <v>2724</v>
      </c>
      <c r="M577" s="100" t="s">
        <v>2866</v>
      </c>
    </row>
    <row r="578" spans="1:13" s="50" customFormat="1" ht="30" customHeight="1">
      <c r="A578" s="99">
        <f t="shared" si="8"/>
        <v>574</v>
      </c>
      <c r="B578" s="3" t="s">
        <v>2922</v>
      </c>
      <c r="C578" s="3" t="s">
        <v>2923</v>
      </c>
      <c r="D578" s="3"/>
      <c r="E578" s="3"/>
      <c r="F578" s="3"/>
      <c r="G578" s="96" t="s">
        <v>18</v>
      </c>
      <c r="H578" s="3" t="s">
        <v>70</v>
      </c>
      <c r="I578" s="3" t="s">
        <v>2924</v>
      </c>
      <c r="J578" s="3" t="s">
        <v>2925</v>
      </c>
      <c r="K578" s="3" t="s">
        <v>173</v>
      </c>
      <c r="L578" s="7" t="s">
        <v>174</v>
      </c>
      <c r="M578" s="100" t="s">
        <v>2926</v>
      </c>
    </row>
    <row r="579" spans="1:13" s="50" customFormat="1" ht="30" customHeight="1">
      <c r="A579" s="99">
        <f t="shared" si="8"/>
        <v>575</v>
      </c>
      <c r="B579" s="3" t="s">
        <v>2927</v>
      </c>
      <c r="C579" s="3" t="s">
        <v>2928</v>
      </c>
      <c r="D579" s="3"/>
      <c r="E579" s="3"/>
      <c r="F579" s="3"/>
      <c r="G579" s="96" t="s">
        <v>18</v>
      </c>
      <c r="H579" s="3" t="s">
        <v>70</v>
      </c>
      <c r="I579" s="3" t="s">
        <v>2929</v>
      </c>
      <c r="J579" s="3" t="s">
        <v>2930</v>
      </c>
      <c r="K579" s="3" t="s">
        <v>121</v>
      </c>
      <c r="L579" s="7" t="s">
        <v>2931</v>
      </c>
      <c r="M579" s="100" t="s">
        <v>2932</v>
      </c>
    </row>
    <row r="580" spans="1:13" s="50" customFormat="1" ht="30" customHeight="1">
      <c r="A580" s="99">
        <f t="shared" si="8"/>
        <v>576</v>
      </c>
      <c r="B580" s="3" t="s">
        <v>2933</v>
      </c>
      <c r="C580" s="3" t="s">
        <v>2934</v>
      </c>
      <c r="D580" s="3"/>
      <c r="E580" s="3"/>
      <c r="F580" s="3"/>
      <c r="G580" s="96" t="s">
        <v>18</v>
      </c>
      <c r="H580" s="3" t="s">
        <v>70</v>
      </c>
      <c r="I580" s="3" t="s">
        <v>2935</v>
      </c>
      <c r="J580" s="3" t="s">
        <v>2936</v>
      </c>
      <c r="K580" s="3" t="s">
        <v>121</v>
      </c>
      <c r="L580" s="7" t="s">
        <v>2155</v>
      </c>
      <c r="M580" s="100" t="s">
        <v>2937</v>
      </c>
    </row>
    <row r="581" spans="1:13" s="50" customFormat="1" ht="30" customHeight="1">
      <c r="A581" s="99">
        <f t="shared" si="8"/>
        <v>577</v>
      </c>
      <c r="B581" s="3" t="s">
        <v>2938</v>
      </c>
      <c r="C581" s="3" t="s">
        <v>2939</v>
      </c>
      <c r="D581" s="3"/>
      <c r="E581" s="3"/>
      <c r="F581" s="3"/>
      <c r="G581" s="96" t="s">
        <v>18</v>
      </c>
      <c r="H581" s="3" t="s">
        <v>70</v>
      </c>
      <c r="I581" s="3" t="s">
        <v>2940</v>
      </c>
      <c r="J581" s="3" t="s">
        <v>2941</v>
      </c>
      <c r="K581" s="3" t="s">
        <v>141</v>
      </c>
      <c r="L581" s="7" t="s">
        <v>435</v>
      </c>
      <c r="M581" s="100" t="s">
        <v>2942</v>
      </c>
    </row>
    <row r="582" spans="1:13" s="50" customFormat="1" ht="30" customHeight="1">
      <c r="A582" s="99">
        <f t="shared" ref="A582:A618" si="9">ROW()-4</f>
        <v>578</v>
      </c>
      <c r="B582" s="3" t="s">
        <v>2943</v>
      </c>
      <c r="C582" s="3" t="s">
        <v>2944</v>
      </c>
      <c r="D582" s="3"/>
      <c r="E582" s="3"/>
      <c r="F582" s="3"/>
      <c r="G582" s="96" t="s">
        <v>18</v>
      </c>
      <c r="H582" s="3" t="s">
        <v>70</v>
      </c>
      <c r="I582" s="3" t="s">
        <v>2945</v>
      </c>
      <c r="J582" s="3" t="s">
        <v>2946</v>
      </c>
      <c r="K582" s="3" t="s">
        <v>29</v>
      </c>
      <c r="L582" s="7" t="s">
        <v>37</v>
      </c>
      <c r="M582" s="100" t="s">
        <v>2947</v>
      </c>
    </row>
    <row r="583" spans="1:13" s="50" customFormat="1" ht="30" customHeight="1">
      <c r="A583" s="99">
        <f t="shared" si="9"/>
        <v>579</v>
      </c>
      <c r="B583" s="3" t="s">
        <v>2948</v>
      </c>
      <c r="C583" s="3" t="s">
        <v>2949</v>
      </c>
      <c r="D583" s="3"/>
      <c r="E583" s="3"/>
      <c r="F583" s="3"/>
      <c r="G583" s="96" t="s">
        <v>18</v>
      </c>
      <c r="H583" s="3" t="s">
        <v>70</v>
      </c>
      <c r="I583" s="3" t="s">
        <v>2950</v>
      </c>
      <c r="J583" s="3" t="s">
        <v>2951</v>
      </c>
      <c r="K583" s="3" t="s">
        <v>29</v>
      </c>
      <c r="L583" s="7" t="s">
        <v>938</v>
      </c>
      <c r="M583" s="100" t="s">
        <v>2952</v>
      </c>
    </row>
    <row r="584" spans="1:13" s="50" customFormat="1" ht="30" customHeight="1">
      <c r="A584" s="99">
        <f t="shared" si="9"/>
        <v>580</v>
      </c>
      <c r="B584" s="3" t="s">
        <v>2953</v>
      </c>
      <c r="C584" s="3" t="s">
        <v>2954</v>
      </c>
      <c r="D584" s="3"/>
      <c r="E584" s="3"/>
      <c r="F584" s="3"/>
      <c r="G584" s="96" t="s">
        <v>18</v>
      </c>
      <c r="H584" s="3" t="s">
        <v>70</v>
      </c>
      <c r="I584" s="3" t="s">
        <v>2955</v>
      </c>
      <c r="J584" s="3" t="s">
        <v>2956</v>
      </c>
      <c r="K584" s="3" t="s">
        <v>580</v>
      </c>
      <c r="L584" s="7" t="s">
        <v>2724</v>
      </c>
      <c r="M584" s="100" t="s">
        <v>2957</v>
      </c>
    </row>
    <row r="585" spans="1:13" s="50" customFormat="1" ht="30" customHeight="1">
      <c r="A585" s="99">
        <f t="shared" si="9"/>
        <v>581</v>
      </c>
      <c r="B585" s="3" t="s">
        <v>2958</v>
      </c>
      <c r="C585" s="3" t="s">
        <v>2959</v>
      </c>
      <c r="D585" s="3"/>
      <c r="E585" s="3"/>
      <c r="F585" s="3"/>
      <c r="G585" s="96" t="s">
        <v>18</v>
      </c>
      <c r="H585" s="3" t="s">
        <v>70</v>
      </c>
      <c r="I585" s="3" t="s">
        <v>2960</v>
      </c>
      <c r="J585" s="3" t="s">
        <v>1649</v>
      </c>
      <c r="K585" s="3" t="s">
        <v>121</v>
      </c>
      <c r="L585" s="7" t="s">
        <v>122</v>
      </c>
      <c r="M585" s="100" t="s">
        <v>2961</v>
      </c>
    </row>
    <row r="586" spans="1:13" s="50" customFormat="1" ht="30" customHeight="1">
      <c r="A586" s="99">
        <f t="shared" si="9"/>
        <v>582</v>
      </c>
      <c r="B586" s="3" t="s">
        <v>2962</v>
      </c>
      <c r="C586" s="3" t="s">
        <v>2963</v>
      </c>
      <c r="D586" s="3"/>
      <c r="E586" s="3"/>
      <c r="F586" s="3"/>
      <c r="G586" s="96" t="s">
        <v>18</v>
      </c>
      <c r="H586" s="3" t="s">
        <v>70</v>
      </c>
      <c r="I586" s="3" t="s">
        <v>2964</v>
      </c>
      <c r="J586" s="3" t="s">
        <v>2965</v>
      </c>
      <c r="K586" s="3" t="s">
        <v>121</v>
      </c>
      <c r="L586" s="7" t="s">
        <v>122</v>
      </c>
      <c r="M586" s="100" t="s">
        <v>2961</v>
      </c>
    </row>
    <row r="587" spans="1:13" s="50" customFormat="1" ht="30" customHeight="1">
      <c r="A587" s="99">
        <f t="shared" si="9"/>
        <v>583</v>
      </c>
      <c r="B587" s="3" t="s">
        <v>2966</v>
      </c>
      <c r="C587" s="3" t="s">
        <v>2967</v>
      </c>
      <c r="D587" s="3"/>
      <c r="E587" s="96" t="s">
        <v>18</v>
      </c>
      <c r="F587" s="3"/>
      <c r="G587" s="96" t="s">
        <v>18</v>
      </c>
      <c r="H587" s="5" t="s">
        <v>34</v>
      </c>
      <c r="I587" s="3" t="s">
        <v>2968</v>
      </c>
      <c r="J587" s="3" t="s">
        <v>2969</v>
      </c>
      <c r="K587" s="3" t="s">
        <v>173</v>
      </c>
      <c r="L587" s="7" t="s">
        <v>174</v>
      </c>
      <c r="M587" s="108" t="s">
        <v>2970</v>
      </c>
    </row>
    <row r="588" spans="1:13" s="50" customFormat="1" ht="30" customHeight="1">
      <c r="A588" s="99">
        <f t="shared" si="9"/>
        <v>584</v>
      </c>
      <c r="B588" s="3" t="s">
        <v>2971</v>
      </c>
      <c r="C588" s="3" t="s">
        <v>2972</v>
      </c>
      <c r="D588" s="3"/>
      <c r="E588" s="3"/>
      <c r="F588" s="3"/>
      <c r="G588" s="96" t="s">
        <v>18</v>
      </c>
      <c r="H588" s="109" t="s">
        <v>70</v>
      </c>
      <c r="I588" s="3" t="s">
        <v>2973</v>
      </c>
      <c r="J588" s="3" t="s">
        <v>2974</v>
      </c>
      <c r="K588" s="3" t="s">
        <v>580</v>
      </c>
      <c r="L588" s="7" t="s">
        <v>744</v>
      </c>
      <c r="M588" s="108" t="s">
        <v>2975</v>
      </c>
    </row>
    <row r="589" spans="1:13" s="50" customFormat="1" ht="30" customHeight="1">
      <c r="A589" s="99">
        <f t="shared" si="9"/>
        <v>585</v>
      </c>
      <c r="B589" s="3" t="s">
        <v>2976</v>
      </c>
      <c r="C589" s="3" t="s">
        <v>2977</v>
      </c>
      <c r="D589" s="3"/>
      <c r="E589" s="3"/>
      <c r="F589" s="3"/>
      <c r="G589" s="3" t="s">
        <v>18</v>
      </c>
      <c r="H589" s="109" t="s">
        <v>70</v>
      </c>
      <c r="I589" s="3" t="s">
        <v>2978</v>
      </c>
      <c r="J589" s="3" t="s">
        <v>2979</v>
      </c>
      <c r="K589" s="3" t="s">
        <v>274</v>
      </c>
      <c r="L589" s="7" t="s">
        <v>275</v>
      </c>
      <c r="M589" s="100" t="s">
        <v>2980</v>
      </c>
    </row>
    <row r="590" spans="1:13" s="50" customFormat="1" ht="30" customHeight="1">
      <c r="A590" s="99">
        <f t="shared" si="9"/>
        <v>586</v>
      </c>
      <c r="B590" s="3" t="s">
        <v>2981</v>
      </c>
      <c r="C590" s="3" t="s">
        <v>2982</v>
      </c>
      <c r="D590" s="3"/>
      <c r="E590" s="3"/>
      <c r="F590" s="3"/>
      <c r="G590" s="96" t="s">
        <v>18</v>
      </c>
      <c r="H590" s="109" t="s">
        <v>70</v>
      </c>
      <c r="I590" s="3" t="s">
        <v>2983</v>
      </c>
      <c r="J590" s="3" t="s">
        <v>2984</v>
      </c>
      <c r="K590" s="3" t="s">
        <v>342</v>
      </c>
      <c r="L590" s="7" t="s">
        <v>343</v>
      </c>
      <c r="M590" s="100" t="s">
        <v>2985</v>
      </c>
    </row>
    <row r="591" spans="1:13" s="50" customFormat="1" ht="30" customHeight="1">
      <c r="A591" s="99">
        <f t="shared" si="9"/>
        <v>587</v>
      </c>
      <c r="B591" s="3" t="s">
        <v>2986</v>
      </c>
      <c r="C591" s="3" t="s">
        <v>2987</v>
      </c>
      <c r="D591" s="3"/>
      <c r="E591" s="3"/>
      <c r="F591" s="3"/>
      <c r="G591" s="96" t="s">
        <v>18</v>
      </c>
      <c r="H591" s="109" t="s">
        <v>70</v>
      </c>
      <c r="I591" s="3" t="s">
        <v>2988</v>
      </c>
      <c r="J591" s="3" t="s">
        <v>2989</v>
      </c>
      <c r="K591" s="3" t="s">
        <v>197</v>
      </c>
      <c r="L591" s="7" t="s">
        <v>324</v>
      </c>
      <c r="M591" s="100" t="s">
        <v>2990</v>
      </c>
    </row>
    <row r="592" spans="1:13" s="50" customFormat="1" ht="30" customHeight="1">
      <c r="A592" s="99">
        <f t="shared" si="9"/>
        <v>588</v>
      </c>
      <c r="B592" s="3" t="s">
        <v>2991</v>
      </c>
      <c r="C592" s="3" t="s">
        <v>2992</v>
      </c>
      <c r="D592" s="3"/>
      <c r="E592" s="3"/>
      <c r="F592" s="3"/>
      <c r="G592" s="96" t="s">
        <v>18</v>
      </c>
      <c r="H592" s="109" t="s">
        <v>70</v>
      </c>
      <c r="I592" s="3" t="s">
        <v>2993</v>
      </c>
      <c r="J592" s="3" t="s">
        <v>2994</v>
      </c>
      <c r="K592" s="3" t="s">
        <v>121</v>
      </c>
      <c r="L592" s="7" t="s">
        <v>1391</v>
      </c>
      <c r="M592" s="100" t="s">
        <v>2995</v>
      </c>
    </row>
    <row r="593" spans="1:13" s="50" customFormat="1" ht="30" customHeight="1">
      <c r="A593" s="99">
        <f t="shared" si="9"/>
        <v>589</v>
      </c>
      <c r="B593" s="3" t="s">
        <v>2996</v>
      </c>
      <c r="C593" s="3" t="s">
        <v>2997</v>
      </c>
      <c r="D593" s="3"/>
      <c r="E593" s="3"/>
      <c r="F593" s="3"/>
      <c r="G593" s="96" t="s">
        <v>18</v>
      </c>
      <c r="H593" s="109" t="s">
        <v>70</v>
      </c>
      <c r="I593" s="94" t="s">
        <v>2998</v>
      </c>
      <c r="J593" s="94" t="s">
        <v>2999</v>
      </c>
      <c r="K593" s="5" t="s">
        <v>121</v>
      </c>
      <c r="L593" s="7" t="s">
        <v>1053</v>
      </c>
      <c r="M593" s="110" t="s">
        <v>3000</v>
      </c>
    </row>
    <row r="594" spans="1:13" s="50" customFormat="1" ht="30" customHeight="1">
      <c r="A594" s="99">
        <f t="shared" si="9"/>
        <v>590</v>
      </c>
      <c r="B594" s="3" t="s">
        <v>3001</v>
      </c>
      <c r="C594" s="3" t="s">
        <v>3002</v>
      </c>
      <c r="D594" s="3"/>
      <c r="E594" s="3"/>
      <c r="F594" s="3"/>
      <c r="G594" s="3" t="s">
        <v>18</v>
      </c>
      <c r="H594" s="109" t="s">
        <v>70</v>
      </c>
      <c r="I594" s="3" t="s">
        <v>3003</v>
      </c>
      <c r="J594" s="3" t="s">
        <v>3004</v>
      </c>
      <c r="K594" s="5" t="s">
        <v>397</v>
      </c>
      <c r="L594" s="7" t="s">
        <v>223</v>
      </c>
      <c r="M594" s="100" t="s">
        <v>3005</v>
      </c>
    </row>
    <row r="595" spans="1:13" s="50" customFormat="1" ht="30" customHeight="1">
      <c r="A595" s="99">
        <f t="shared" si="9"/>
        <v>591</v>
      </c>
      <c r="B595" s="3" t="s">
        <v>3006</v>
      </c>
      <c r="C595" s="3" t="s">
        <v>3007</v>
      </c>
      <c r="D595" s="3"/>
      <c r="E595" s="3"/>
      <c r="F595" s="3"/>
      <c r="G595" s="96" t="s">
        <v>18</v>
      </c>
      <c r="H595" s="109" t="s">
        <v>70</v>
      </c>
      <c r="I595" s="3" t="s">
        <v>3008</v>
      </c>
      <c r="J595" s="3" t="s">
        <v>3009</v>
      </c>
      <c r="K595" s="3" t="s">
        <v>29</v>
      </c>
      <c r="L595" s="7" t="s">
        <v>37</v>
      </c>
      <c r="M595" s="100" t="s">
        <v>3010</v>
      </c>
    </row>
    <row r="596" spans="1:13" s="50" customFormat="1" ht="30" customHeight="1">
      <c r="A596" s="99">
        <f t="shared" si="9"/>
        <v>592</v>
      </c>
      <c r="B596" s="3" t="s">
        <v>3011</v>
      </c>
      <c r="C596" s="3" t="s">
        <v>3012</v>
      </c>
      <c r="D596" s="3"/>
      <c r="E596" s="3"/>
      <c r="F596" s="3"/>
      <c r="G596" s="96" t="s">
        <v>18</v>
      </c>
      <c r="H596" s="109" t="s">
        <v>70</v>
      </c>
      <c r="I596" s="3" t="s">
        <v>3013</v>
      </c>
      <c r="J596" s="3" t="s">
        <v>3014</v>
      </c>
      <c r="K596" s="3" t="s">
        <v>22</v>
      </c>
      <c r="L596" s="7" t="s">
        <v>360</v>
      </c>
      <c r="M596" s="100" t="s">
        <v>3015</v>
      </c>
    </row>
    <row r="597" spans="1:13" s="50" customFormat="1" ht="30" customHeight="1">
      <c r="A597" s="99">
        <f t="shared" si="9"/>
        <v>593</v>
      </c>
      <c r="B597" s="3" t="s">
        <v>3016</v>
      </c>
      <c r="C597" s="3" t="s">
        <v>3017</v>
      </c>
      <c r="D597" s="3"/>
      <c r="E597" s="3"/>
      <c r="F597" s="3"/>
      <c r="G597" s="96" t="s">
        <v>18</v>
      </c>
      <c r="H597" s="3" t="s">
        <v>70</v>
      </c>
      <c r="I597" s="3" t="s">
        <v>3018</v>
      </c>
      <c r="J597" s="3" t="s">
        <v>3019</v>
      </c>
      <c r="K597" s="3" t="s">
        <v>580</v>
      </c>
      <c r="L597" s="7" t="s">
        <v>3020</v>
      </c>
      <c r="M597" s="100" t="s">
        <v>3021</v>
      </c>
    </row>
    <row r="598" spans="1:13" s="50" customFormat="1" ht="30" customHeight="1">
      <c r="A598" s="99">
        <f t="shared" si="9"/>
        <v>594</v>
      </c>
      <c r="B598" s="3" t="s">
        <v>3022</v>
      </c>
      <c r="C598" s="3" t="s">
        <v>3023</v>
      </c>
      <c r="D598" s="3"/>
      <c r="E598" s="3"/>
      <c r="F598" s="3"/>
      <c r="G598" s="96" t="s">
        <v>18</v>
      </c>
      <c r="H598" s="3" t="s">
        <v>70</v>
      </c>
      <c r="I598" s="3" t="s">
        <v>3024</v>
      </c>
      <c r="J598" s="3" t="s">
        <v>3025</v>
      </c>
      <c r="K598" s="3" t="s">
        <v>222</v>
      </c>
      <c r="L598" s="7" t="s">
        <v>2267</v>
      </c>
      <c r="M598" s="100" t="s">
        <v>3026</v>
      </c>
    </row>
    <row r="599" spans="1:13" s="50" customFormat="1" ht="30" customHeight="1">
      <c r="A599" s="99">
        <f t="shared" si="9"/>
        <v>595</v>
      </c>
      <c r="B599" s="3" t="s">
        <v>3027</v>
      </c>
      <c r="C599" s="3" t="s">
        <v>3028</v>
      </c>
      <c r="D599" s="3"/>
      <c r="E599" s="3"/>
      <c r="F599" s="3"/>
      <c r="G599" s="3" t="s">
        <v>18</v>
      </c>
      <c r="H599" s="3" t="s">
        <v>70</v>
      </c>
      <c r="I599" s="3" t="s">
        <v>3029</v>
      </c>
      <c r="J599" s="3" t="s">
        <v>3030</v>
      </c>
      <c r="K599" s="3" t="s">
        <v>29</v>
      </c>
      <c r="L599" s="7" t="s">
        <v>938</v>
      </c>
      <c r="M599" s="100" t="s">
        <v>3031</v>
      </c>
    </row>
    <row r="600" spans="1:13" s="50" customFormat="1" ht="30" customHeight="1">
      <c r="A600" s="99">
        <f t="shared" si="9"/>
        <v>596</v>
      </c>
      <c r="B600" s="3" t="s">
        <v>3032</v>
      </c>
      <c r="C600" s="3" t="s">
        <v>3033</v>
      </c>
      <c r="D600" s="3"/>
      <c r="E600" s="3"/>
      <c r="F600" s="3"/>
      <c r="G600" s="3" t="s">
        <v>18</v>
      </c>
      <c r="H600" s="3" t="s">
        <v>70</v>
      </c>
      <c r="I600" s="3" t="s">
        <v>3034</v>
      </c>
      <c r="J600" s="3" t="s">
        <v>3035</v>
      </c>
      <c r="K600" s="3" t="s">
        <v>22</v>
      </c>
      <c r="L600" s="7" t="s">
        <v>3036</v>
      </c>
      <c r="M600" s="100" t="s">
        <v>3037</v>
      </c>
    </row>
    <row r="601" spans="1:13" s="50" customFormat="1" ht="30" customHeight="1">
      <c r="A601" s="99">
        <f t="shared" si="9"/>
        <v>597</v>
      </c>
      <c r="B601" s="3" t="s">
        <v>3038</v>
      </c>
      <c r="C601" s="3" t="s">
        <v>3039</v>
      </c>
      <c r="D601" s="3"/>
      <c r="E601" s="3"/>
      <c r="F601" s="3"/>
      <c r="G601" s="96" t="s">
        <v>18</v>
      </c>
      <c r="H601" s="3" t="s">
        <v>70</v>
      </c>
      <c r="I601" s="3" t="s">
        <v>3040</v>
      </c>
      <c r="J601" s="3" t="s">
        <v>3041</v>
      </c>
      <c r="K601" s="3" t="s">
        <v>222</v>
      </c>
      <c r="L601" s="7" t="s">
        <v>2023</v>
      </c>
      <c r="M601" s="100" t="s">
        <v>3042</v>
      </c>
    </row>
    <row r="602" spans="1:13" s="50" customFormat="1" ht="30" customHeight="1">
      <c r="A602" s="99">
        <f t="shared" si="9"/>
        <v>598</v>
      </c>
      <c r="B602" s="3" t="s">
        <v>3043</v>
      </c>
      <c r="C602" s="3" t="s">
        <v>3044</v>
      </c>
      <c r="D602" s="3"/>
      <c r="E602" s="3"/>
      <c r="F602" s="3"/>
      <c r="G602" s="96" t="s">
        <v>18</v>
      </c>
      <c r="H602" s="3" t="s">
        <v>70</v>
      </c>
      <c r="I602" s="3" t="s">
        <v>3045</v>
      </c>
      <c r="J602" s="3" t="s">
        <v>3046</v>
      </c>
      <c r="K602" s="3" t="s">
        <v>580</v>
      </c>
      <c r="L602" s="7" t="s">
        <v>744</v>
      </c>
      <c r="M602" s="100" t="s">
        <v>3047</v>
      </c>
    </row>
    <row r="603" spans="1:13" s="50" customFormat="1" ht="30" customHeight="1">
      <c r="A603" s="99">
        <f t="shared" si="9"/>
        <v>599</v>
      </c>
      <c r="B603" s="3" t="s">
        <v>3048</v>
      </c>
      <c r="C603" s="3" t="s">
        <v>3049</v>
      </c>
      <c r="D603" s="3"/>
      <c r="E603" s="3"/>
      <c r="F603" s="3"/>
      <c r="G603" s="96" t="s">
        <v>18</v>
      </c>
      <c r="H603" s="3" t="s">
        <v>70</v>
      </c>
      <c r="I603" s="3" t="s">
        <v>3050</v>
      </c>
      <c r="J603" s="3" t="s">
        <v>3051</v>
      </c>
      <c r="K603" s="3" t="s">
        <v>222</v>
      </c>
      <c r="L603" s="7" t="s">
        <v>2023</v>
      </c>
      <c r="M603" s="100" t="s">
        <v>3052</v>
      </c>
    </row>
    <row r="604" spans="1:13" s="50" customFormat="1" ht="30" customHeight="1">
      <c r="A604" s="99">
        <f t="shared" si="9"/>
        <v>600</v>
      </c>
      <c r="B604" s="3" t="s">
        <v>3053</v>
      </c>
      <c r="C604" s="3" t="s">
        <v>3054</v>
      </c>
      <c r="D604" s="3"/>
      <c r="E604" s="3"/>
      <c r="F604" s="3"/>
      <c r="G604" s="96" t="s">
        <v>18</v>
      </c>
      <c r="H604" s="3" t="s">
        <v>70</v>
      </c>
      <c r="I604" s="3" t="s">
        <v>3055</v>
      </c>
      <c r="J604" s="3" t="s">
        <v>3056</v>
      </c>
      <c r="K604" s="3" t="s">
        <v>274</v>
      </c>
      <c r="L604" s="7" t="s">
        <v>275</v>
      </c>
      <c r="M604" s="100" t="s">
        <v>3057</v>
      </c>
    </row>
    <row r="605" spans="1:13" s="50" customFormat="1" ht="30" customHeight="1">
      <c r="A605" s="99">
        <f t="shared" si="9"/>
        <v>601</v>
      </c>
      <c r="B605" s="3" t="s">
        <v>3058</v>
      </c>
      <c r="C605" s="3" t="s">
        <v>3059</v>
      </c>
      <c r="D605" s="3"/>
      <c r="E605" s="3"/>
      <c r="F605" s="3"/>
      <c r="G605" s="96" t="s">
        <v>18</v>
      </c>
      <c r="H605" s="3" t="s">
        <v>70</v>
      </c>
      <c r="I605" s="3" t="s">
        <v>3060</v>
      </c>
      <c r="J605" s="3" t="s">
        <v>3061</v>
      </c>
      <c r="K605" s="3" t="s">
        <v>580</v>
      </c>
      <c r="L605" s="7" t="s">
        <v>1095</v>
      </c>
      <c r="M605" s="100" t="s">
        <v>3021</v>
      </c>
    </row>
    <row r="606" spans="1:13" s="50" customFormat="1" ht="30" customHeight="1">
      <c r="A606" s="99">
        <f t="shared" si="9"/>
        <v>602</v>
      </c>
      <c r="B606" s="3" t="s">
        <v>3062</v>
      </c>
      <c r="C606" s="3" t="s">
        <v>3063</v>
      </c>
      <c r="D606" s="3"/>
      <c r="E606" s="3"/>
      <c r="F606" s="3"/>
      <c r="G606" s="3" t="s">
        <v>18</v>
      </c>
      <c r="H606" s="3" t="s">
        <v>70</v>
      </c>
      <c r="I606" s="3" t="s">
        <v>3064</v>
      </c>
      <c r="J606" s="3" t="s">
        <v>3065</v>
      </c>
      <c r="K606" s="3" t="s">
        <v>580</v>
      </c>
      <c r="L606" s="7" t="s">
        <v>774</v>
      </c>
      <c r="M606" s="100" t="s">
        <v>3021</v>
      </c>
    </row>
    <row r="607" spans="1:13" s="50" customFormat="1" ht="30" customHeight="1">
      <c r="A607" s="99">
        <f t="shared" si="9"/>
        <v>603</v>
      </c>
      <c r="B607" s="3" t="s">
        <v>3066</v>
      </c>
      <c r="C607" s="3" t="s">
        <v>3067</v>
      </c>
      <c r="D607" s="3"/>
      <c r="E607" s="3"/>
      <c r="F607" s="3"/>
      <c r="G607" s="3" t="s">
        <v>18</v>
      </c>
      <c r="H607" s="3" t="s">
        <v>70</v>
      </c>
      <c r="I607" s="3" t="s">
        <v>3068</v>
      </c>
      <c r="J607" s="3" t="s">
        <v>3069</v>
      </c>
      <c r="K607" s="3" t="s">
        <v>22</v>
      </c>
      <c r="L607" s="7" t="s">
        <v>313</v>
      </c>
      <c r="M607" s="100" t="s">
        <v>3070</v>
      </c>
    </row>
    <row r="608" spans="1:13" s="50" customFormat="1" ht="30" customHeight="1">
      <c r="A608" s="99">
        <f t="shared" si="9"/>
        <v>604</v>
      </c>
      <c r="B608" s="3" t="s">
        <v>3071</v>
      </c>
      <c r="C608" s="3" t="s">
        <v>3072</v>
      </c>
      <c r="D608" s="3"/>
      <c r="E608" s="3"/>
      <c r="F608" s="3"/>
      <c r="G608" s="96" t="s">
        <v>18</v>
      </c>
      <c r="H608" s="3" t="s">
        <v>70</v>
      </c>
      <c r="I608" s="3" t="s">
        <v>3073</v>
      </c>
      <c r="J608" s="3" t="s">
        <v>3074</v>
      </c>
      <c r="K608" s="3" t="s">
        <v>197</v>
      </c>
      <c r="L608" s="7" t="s">
        <v>3075</v>
      </c>
      <c r="M608" s="100" t="s">
        <v>3076</v>
      </c>
    </row>
    <row r="609" spans="1:13" s="50" customFormat="1" ht="30" customHeight="1">
      <c r="A609" s="99">
        <f t="shared" si="9"/>
        <v>605</v>
      </c>
      <c r="B609" s="3" t="s">
        <v>3077</v>
      </c>
      <c r="C609" s="3" t="s">
        <v>3078</v>
      </c>
      <c r="D609" s="3" t="s">
        <v>18</v>
      </c>
      <c r="E609" s="3"/>
      <c r="F609" s="3" t="s">
        <v>18</v>
      </c>
      <c r="G609" s="3" t="s">
        <v>18</v>
      </c>
      <c r="H609" s="51" t="s">
        <v>3079</v>
      </c>
      <c r="I609" s="3" t="s">
        <v>3080</v>
      </c>
      <c r="J609" s="3" t="s">
        <v>3081</v>
      </c>
      <c r="K609" s="3" t="s">
        <v>29</v>
      </c>
      <c r="L609" s="7" t="s">
        <v>3082</v>
      </c>
      <c r="M609" s="108" t="s">
        <v>3083</v>
      </c>
    </row>
    <row r="610" spans="1:13" s="50" customFormat="1" ht="30" customHeight="1">
      <c r="A610" s="99">
        <f t="shared" si="9"/>
        <v>606</v>
      </c>
      <c r="B610" s="3" t="s">
        <v>3084</v>
      </c>
      <c r="C610" s="3" t="s">
        <v>3085</v>
      </c>
      <c r="D610" s="3"/>
      <c r="E610" s="3"/>
      <c r="F610" s="3"/>
      <c r="G610" s="96" t="s">
        <v>18</v>
      </c>
      <c r="H610" s="3" t="s">
        <v>70</v>
      </c>
      <c r="I610" s="3" t="s">
        <v>3086</v>
      </c>
      <c r="J610" s="3" t="s">
        <v>3087</v>
      </c>
      <c r="K610" s="3" t="s">
        <v>209</v>
      </c>
      <c r="L610" s="7" t="s">
        <v>3088</v>
      </c>
      <c r="M610" s="100" t="s">
        <v>3089</v>
      </c>
    </row>
    <row r="611" spans="1:13" s="50" customFormat="1" ht="30" customHeight="1">
      <c r="A611" s="99">
        <f t="shared" si="9"/>
        <v>607</v>
      </c>
      <c r="B611" s="3" t="s">
        <v>3090</v>
      </c>
      <c r="C611" s="3" t="s">
        <v>3091</v>
      </c>
      <c r="D611" s="3"/>
      <c r="E611" s="3"/>
      <c r="F611" s="3"/>
      <c r="G611" s="96" t="s">
        <v>18</v>
      </c>
      <c r="H611" s="3" t="s">
        <v>70</v>
      </c>
      <c r="I611" s="3" t="s">
        <v>3092</v>
      </c>
      <c r="J611" s="3" t="s">
        <v>3093</v>
      </c>
      <c r="K611" s="3" t="s">
        <v>141</v>
      </c>
      <c r="L611" s="7" t="s">
        <v>1150</v>
      </c>
      <c r="M611" s="100" t="s">
        <v>3094</v>
      </c>
    </row>
    <row r="612" spans="1:13" s="50" customFormat="1" ht="30" customHeight="1">
      <c r="A612" s="99">
        <f t="shared" si="9"/>
        <v>608</v>
      </c>
      <c r="B612" s="3" t="s">
        <v>3095</v>
      </c>
      <c r="C612" s="3" t="s">
        <v>3096</v>
      </c>
      <c r="D612" s="3"/>
      <c r="E612" s="3"/>
      <c r="F612" s="3"/>
      <c r="G612" s="96" t="s">
        <v>18</v>
      </c>
      <c r="H612" s="3" t="s">
        <v>70</v>
      </c>
      <c r="I612" s="3" t="s">
        <v>3097</v>
      </c>
      <c r="J612" s="69"/>
      <c r="K612" s="3" t="s">
        <v>22</v>
      </c>
      <c r="L612" s="7" t="s">
        <v>1675</v>
      </c>
      <c r="M612" s="100" t="s">
        <v>3098</v>
      </c>
    </row>
    <row r="613" spans="1:13" s="50" customFormat="1" ht="30" customHeight="1">
      <c r="A613" s="99">
        <f t="shared" si="9"/>
        <v>609</v>
      </c>
      <c r="B613" s="3" t="s">
        <v>3099</v>
      </c>
      <c r="C613" s="3" t="s">
        <v>3100</v>
      </c>
      <c r="D613" s="3"/>
      <c r="E613" s="3"/>
      <c r="F613" s="3"/>
      <c r="G613" s="3" t="s">
        <v>18</v>
      </c>
      <c r="H613" s="3" t="s">
        <v>70</v>
      </c>
      <c r="I613" s="3" t="s">
        <v>3101</v>
      </c>
      <c r="J613" s="3" t="s">
        <v>3102</v>
      </c>
      <c r="K613" s="3" t="s">
        <v>209</v>
      </c>
      <c r="L613" s="7" t="s">
        <v>3088</v>
      </c>
      <c r="M613" s="100" t="s">
        <v>3103</v>
      </c>
    </row>
    <row r="614" spans="1:13" s="50" customFormat="1" ht="30" customHeight="1">
      <c r="A614" s="99">
        <f t="shared" si="9"/>
        <v>610</v>
      </c>
      <c r="B614" s="3" t="s">
        <v>3104</v>
      </c>
      <c r="C614" s="3" t="s">
        <v>3105</v>
      </c>
      <c r="D614" s="3"/>
      <c r="E614" s="3"/>
      <c r="F614" s="3"/>
      <c r="G614" s="3" t="s">
        <v>18</v>
      </c>
      <c r="H614" s="3" t="s">
        <v>70</v>
      </c>
      <c r="I614" s="3" t="s">
        <v>3106</v>
      </c>
      <c r="J614" s="3" t="s">
        <v>3107</v>
      </c>
      <c r="K614" s="3" t="s">
        <v>141</v>
      </c>
      <c r="L614" s="7" t="s">
        <v>1265</v>
      </c>
      <c r="M614" s="100" t="s">
        <v>3108</v>
      </c>
    </row>
    <row r="615" spans="1:13" s="50" customFormat="1" ht="30" customHeight="1">
      <c r="A615" s="99">
        <f t="shared" si="9"/>
        <v>611</v>
      </c>
      <c r="B615" s="3" t="s">
        <v>3109</v>
      </c>
      <c r="C615" s="3" t="s">
        <v>3110</v>
      </c>
      <c r="D615" s="3"/>
      <c r="E615" s="3"/>
      <c r="F615" s="3"/>
      <c r="G615" s="3" t="s">
        <v>18</v>
      </c>
      <c r="H615" s="3" t="s">
        <v>70</v>
      </c>
      <c r="I615" s="3" t="s">
        <v>3111</v>
      </c>
      <c r="J615" s="3" t="s">
        <v>3112</v>
      </c>
      <c r="K615" s="3" t="s">
        <v>141</v>
      </c>
      <c r="L615" s="7" t="s">
        <v>1079</v>
      </c>
      <c r="M615" s="100" t="s">
        <v>3113</v>
      </c>
    </row>
    <row r="616" spans="1:13" s="50" customFormat="1" ht="30" customHeight="1">
      <c r="A616" s="99">
        <f t="shared" si="9"/>
        <v>612</v>
      </c>
      <c r="B616" s="3" t="s">
        <v>3114</v>
      </c>
      <c r="C616" s="3" t="s">
        <v>3115</v>
      </c>
      <c r="D616" s="3"/>
      <c r="E616" s="3"/>
      <c r="F616" s="3"/>
      <c r="G616" s="3" t="s">
        <v>18</v>
      </c>
      <c r="H616" s="3" t="s">
        <v>70</v>
      </c>
      <c r="I616" s="3" t="s">
        <v>3116</v>
      </c>
      <c r="J616" s="3" t="s">
        <v>3117</v>
      </c>
      <c r="K616" s="3" t="s">
        <v>141</v>
      </c>
      <c r="L616" s="7" t="s">
        <v>1079</v>
      </c>
      <c r="M616" s="100" t="s">
        <v>3118</v>
      </c>
    </row>
    <row r="617" spans="1:13" s="50" customFormat="1" ht="30" customHeight="1">
      <c r="A617" s="99">
        <f t="shared" si="9"/>
        <v>613</v>
      </c>
      <c r="B617" s="3" t="s">
        <v>3119</v>
      </c>
      <c r="C617" s="3" t="s">
        <v>3120</v>
      </c>
      <c r="D617" s="3"/>
      <c r="E617" s="3"/>
      <c r="F617" s="3"/>
      <c r="G617" s="3" t="s">
        <v>18</v>
      </c>
      <c r="H617" s="3" t="s">
        <v>70</v>
      </c>
      <c r="I617" s="3" t="s">
        <v>3121</v>
      </c>
      <c r="J617" s="3" t="s">
        <v>3122</v>
      </c>
      <c r="K617" s="3" t="s">
        <v>29</v>
      </c>
      <c r="L617" s="7" t="s">
        <v>938</v>
      </c>
      <c r="M617" s="100" t="s">
        <v>3123</v>
      </c>
    </row>
    <row r="618" spans="1:13" s="50" customFormat="1" ht="30" customHeight="1">
      <c r="A618" s="99">
        <f t="shared" si="9"/>
        <v>614</v>
      </c>
      <c r="B618" s="3" t="s">
        <v>3124</v>
      </c>
      <c r="C618" s="3" t="s">
        <v>3125</v>
      </c>
      <c r="D618" s="3"/>
      <c r="E618" s="3"/>
      <c r="F618" s="3"/>
      <c r="G618" s="3" t="s">
        <v>18</v>
      </c>
      <c r="H618" s="3" t="s">
        <v>70</v>
      </c>
      <c r="I618" s="3" t="s">
        <v>3126</v>
      </c>
      <c r="J618" s="3" t="s">
        <v>3127</v>
      </c>
      <c r="K618" s="5" t="s">
        <v>222</v>
      </c>
      <c r="L618" s="7" t="s">
        <v>2369</v>
      </c>
      <c r="M618" s="100" t="s">
        <v>3128</v>
      </c>
    </row>
    <row r="619" spans="1:13" s="50" customFormat="1" ht="30" customHeight="1">
      <c r="A619" s="99">
        <f>ROW()-4</f>
        <v>615</v>
      </c>
      <c r="B619" s="3" t="s">
        <v>3129</v>
      </c>
      <c r="C619" s="3" t="s">
        <v>3130</v>
      </c>
      <c r="D619" s="3"/>
      <c r="E619" s="3"/>
      <c r="F619" s="3"/>
      <c r="G619" s="3" t="s">
        <v>18</v>
      </c>
      <c r="H619" s="3" t="s">
        <v>70</v>
      </c>
      <c r="I619" s="3" t="s">
        <v>3131</v>
      </c>
      <c r="J619" s="3" t="s">
        <v>3132</v>
      </c>
      <c r="K619" s="3" t="s">
        <v>251</v>
      </c>
      <c r="L619" s="7" t="s">
        <v>680</v>
      </c>
      <c r="M619" s="100" t="s">
        <v>3133</v>
      </c>
    </row>
    <row r="620" spans="1:13" s="50" customFormat="1" ht="30" customHeight="1">
      <c r="A620" s="99">
        <f t="shared" ref="A620:A683" si="10">ROW()-4</f>
        <v>616</v>
      </c>
      <c r="B620" s="3" t="s">
        <v>3134</v>
      </c>
      <c r="C620" s="3" t="s">
        <v>3135</v>
      </c>
      <c r="D620" s="3"/>
      <c r="E620" s="3"/>
      <c r="F620" s="3"/>
      <c r="G620" s="3" t="s">
        <v>18</v>
      </c>
      <c r="H620" s="3" t="s">
        <v>70</v>
      </c>
      <c r="I620" s="3" t="s">
        <v>3136</v>
      </c>
      <c r="J620" s="3" t="s">
        <v>3137</v>
      </c>
      <c r="K620" s="3" t="s">
        <v>3138</v>
      </c>
      <c r="L620" s="7" t="s">
        <v>2555</v>
      </c>
      <c r="M620" s="100" t="s">
        <v>3139</v>
      </c>
    </row>
    <row r="621" spans="1:13" s="50" customFormat="1" ht="30" customHeight="1">
      <c r="A621" s="99">
        <f t="shared" si="10"/>
        <v>617</v>
      </c>
      <c r="B621" s="3" t="s">
        <v>3140</v>
      </c>
      <c r="C621" s="3" t="s">
        <v>3141</v>
      </c>
      <c r="D621" s="3"/>
      <c r="E621" s="3"/>
      <c r="F621" s="3"/>
      <c r="G621" s="3" t="s">
        <v>18</v>
      </c>
      <c r="H621" s="3" t="s">
        <v>70</v>
      </c>
      <c r="I621" s="3" t="s">
        <v>3142</v>
      </c>
      <c r="J621" s="3" t="s">
        <v>3143</v>
      </c>
      <c r="K621" s="3" t="s">
        <v>22</v>
      </c>
      <c r="L621" s="7" t="s">
        <v>313</v>
      </c>
      <c r="M621" s="100" t="s">
        <v>3144</v>
      </c>
    </row>
    <row r="622" spans="1:13" s="50" customFormat="1" ht="30" customHeight="1">
      <c r="A622" s="99">
        <f t="shared" si="10"/>
        <v>618</v>
      </c>
      <c r="B622" s="3" t="s">
        <v>3145</v>
      </c>
      <c r="C622" s="3" t="s">
        <v>3146</v>
      </c>
      <c r="D622" s="3"/>
      <c r="E622" s="3"/>
      <c r="F622" s="3"/>
      <c r="G622" s="3" t="s">
        <v>18</v>
      </c>
      <c r="H622" s="3" t="s">
        <v>70</v>
      </c>
      <c r="I622" s="3" t="s">
        <v>3147</v>
      </c>
      <c r="J622" s="3" t="s">
        <v>3148</v>
      </c>
      <c r="K622" s="3" t="s">
        <v>141</v>
      </c>
      <c r="L622" s="7" t="s">
        <v>1339</v>
      </c>
      <c r="M622" s="100" t="s">
        <v>3149</v>
      </c>
    </row>
    <row r="623" spans="1:13" s="50" customFormat="1" ht="30" customHeight="1">
      <c r="A623" s="99">
        <f t="shared" si="10"/>
        <v>619</v>
      </c>
      <c r="B623" s="3" t="s">
        <v>3150</v>
      </c>
      <c r="C623" s="3" t="s">
        <v>3151</v>
      </c>
      <c r="D623" s="3"/>
      <c r="E623" s="3"/>
      <c r="F623" s="3"/>
      <c r="G623" s="3" t="s">
        <v>18</v>
      </c>
      <c r="H623" s="3" t="s">
        <v>70</v>
      </c>
      <c r="I623" s="3" t="s">
        <v>3152</v>
      </c>
      <c r="J623" s="3" t="s">
        <v>3153</v>
      </c>
      <c r="K623" s="3" t="s">
        <v>222</v>
      </c>
      <c r="L623" s="7" t="s">
        <v>963</v>
      </c>
      <c r="M623" s="100" t="s">
        <v>3154</v>
      </c>
    </row>
    <row r="624" spans="1:13" s="50" customFormat="1" ht="30" customHeight="1">
      <c r="A624" s="99">
        <f t="shared" si="10"/>
        <v>620</v>
      </c>
      <c r="B624" s="3" t="s">
        <v>3155</v>
      </c>
      <c r="C624" s="3" t="s">
        <v>3156</v>
      </c>
      <c r="D624" s="3"/>
      <c r="E624" s="3"/>
      <c r="F624" s="3"/>
      <c r="G624" s="3" t="s">
        <v>18</v>
      </c>
      <c r="H624" s="3" t="s">
        <v>70</v>
      </c>
      <c r="I624" s="3" t="s">
        <v>3157</v>
      </c>
      <c r="J624" s="3" t="s">
        <v>3158</v>
      </c>
      <c r="K624" s="3" t="s">
        <v>342</v>
      </c>
      <c r="L624" s="7" t="s">
        <v>3159</v>
      </c>
      <c r="M624" s="100" t="s">
        <v>3160</v>
      </c>
    </row>
    <row r="625" spans="1:13" s="50" customFormat="1" ht="30" customHeight="1">
      <c r="A625" s="99">
        <f t="shared" si="10"/>
        <v>621</v>
      </c>
      <c r="B625" s="3" t="s">
        <v>3161</v>
      </c>
      <c r="C625" s="3" t="s">
        <v>3162</v>
      </c>
      <c r="D625" s="3"/>
      <c r="E625" s="3"/>
      <c r="F625" s="3"/>
      <c r="G625" s="3" t="s">
        <v>18</v>
      </c>
      <c r="H625" s="3" t="s">
        <v>70</v>
      </c>
      <c r="I625" s="3" t="s">
        <v>3163</v>
      </c>
      <c r="J625" s="3" t="s">
        <v>3164</v>
      </c>
      <c r="K625" s="3" t="s">
        <v>274</v>
      </c>
      <c r="L625" s="7" t="s">
        <v>3165</v>
      </c>
      <c r="M625" s="100" t="s">
        <v>3166</v>
      </c>
    </row>
    <row r="626" spans="1:13" s="50" customFormat="1" ht="30" customHeight="1">
      <c r="A626" s="99">
        <f t="shared" si="10"/>
        <v>622</v>
      </c>
      <c r="B626" s="3" t="s">
        <v>3167</v>
      </c>
      <c r="C626" s="3" t="s">
        <v>3168</v>
      </c>
      <c r="D626" s="3"/>
      <c r="E626" s="3"/>
      <c r="F626" s="3"/>
      <c r="G626" s="3" t="s">
        <v>18</v>
      </c>
      <c r="H626" s="3" t="s">
        <v>70</v>
      </c>
      <c r="I626" s="3" t="s">
        <v>3169</v>
      </c>
      <c r="J626" s="3" t="s">
        <v>3170</v>
      </c>
      <c r="K626" s="3" t="s">
        <v>251</v>
      </c>
      <c r="L626" s="7" t="s">
        <v>2784</v>
      </c>
      <c r="M626" s="100" t="s">
        <v>3171</v>
      </c>
    </row>
    <row r="627" spans="1:13" s="50" customFormat="1" ht="30" customHeight="1">
      <c r="A627" s="99">
        <f t="shared" si="10"/>
        <v>623</v>
      </c>
      <c r="B627" s="3" t="s">
        <v>3172</v>
      </c>
      <c r="C627" s="3" t="s">
        <v>3173</v>
      </c>
      <c r="D627" s="3"/>
      <c r="E627" s="3"/>
      <c r="F627" s="3"/>
      <c r="G627" s="3" t="s">
        <v>18</v>
      </c>
      <c r="H627" s="3" t="s">
        <v>70</v>
      </c>
      <c r="I627" s="3" t="s">
        <v>1288</v>
      </c>
      <c r="J627" s="3" t="s">
        <v>3174</v>
      </c>
      <c r="K627" s="3" t="s">
        <v>222</v>
      </c>
      <c r="L627" s="7" t="s">
        <v>2175</v>
      </c>
      <c r="M627" s="100" t="s">
        <v>3175</v>
      </c>
    </row>
    <row r="628" spans="1:13" s="50" customFormat="1" ht="30" customHeight="1">
      <c r="A628" s="99">
        <f t="shared" si="10"/>
        <v>624</v>
      </c>
      <c r="B628" s="3" t="s">
        <v>3176</v>
      </c>
      <c r="C628" s="3" t="s">
        <v>3177</v>
      </c>
      <c r="D628" s="3"/>
      <c r="E628" s="3"/>
      <c r="F628" s="3"/>
      <c r="G628" s="3" t="s">
        <v>18</v>
      </c>
      <c r="H628" s="3" t="s">
        <v>70</v>
      </c>
      <c r="I628" s="3" t="s">
        <v>3178</v>
      </c>
      <c r="J628" s="3" t="s">
        <v>3179</v>
      </c>
      <c r="K628" s="3" t="s">
        <v>29</v>
      </c>
      <c r="L628" s="7" t="s">
        <v>366</v>
      </c>
      <c r="M628" s="100" t="s">
        <v>3180</v>
      </c>
    </row>
    <row r="629" spans="1:13" s="50" customFormat="1" ht="30" customHeight="1">
      <c r="A629" s="99">
        <f t="shared" si="10"/>
        <v>625</v>
      </c>
      <c r="B629" s="3" t="s">
        <v>3181</v>
      </c>
      <c r="C629" s="3" t="s">
        <v>3182</v>
      </c>
      <c r="D629" s="3"/>
      <c r="E629" s="3"/>
      <c r="F629" s="3"/>
      <c r="G629" s="3" t="s">
        <v>18</v>
      </c>
      <c r="H629" s="3" t="s">
        <v>70</v>
      </c>
      <c r="I629" s="3" t="s">
        <v>3183</v>
      </c>
      <c r="J629" s="3" t="s">
        <v>3184</v>
      </c>
      <c r="K629" s="3" t="s">
        <v>580</v>
      </c>
      <c r="L629" s="7" t="s">
        <v>2724</v>
      </c>
      <c r="M629" s="100" t="s">
        <v>3185</v>
      </c>
    </row>
    <row r="630" spans="1:13" s="50" customFormat="1" ht="30" customHeight="1">
      <c r="A630" s="99">
        <f t="shared" si="10"/>
        <v>626</v>
      </c>
      <c r="B630" s="3" t="s">
        <v>3186</v>
      </c>
      <c r="C630" s="3" t="s">
        <v>3187</v>
      </c>
      <c r="D630" s="3"/>
      <c r="E630" s="3"/>
      <c r="F630" s="3"/>
      <c r="G630" s="3" t="s">
        <v>18</v>
      </c>
      <c r="H630" s="3" t="s">
        <v>70</v>
      </c>
      <c r="I630" s="3" t="s">
        <v>3188</v>
      </c>
      <c r="J630" s="3" t="s">
        <v>3189</v>
      </c>
      <c r="K630" s="3" t="s">
        <v>222</v>
      </c>
      <c r="L630" s="7" t="s">
        <v>548</v>
      </c>
      <c r="M630" s="100" t="s">
        <v>3190</v>
      </c>
    </row>
    <row r="631" spans="1:13" s="50" customFormat="1" ht="30" customHeight="1">
      <c r="A631" s="99">
        <f t="shared" si="10"/>
        <v>627</v>
      </c>
      <c r="B631" s="3" t="s">
        <v>3191</v>
      </c>
      <c r="C631" s="3" t="s">
        <v>3192</v>
      </c>
      <c r="D631" s="3"/>
      <c r="E631" s="3"/>
      <c r="F631" s="3"/>
      <c r="G631" s="3" t="s">
        <v>18</v>
      </c>
      <c r="H631" s="3" t="s">
        <v>70</v>
      </c>
      <c r="I631" s="3" t="s">
        <v>3193</v>
      </c>
      <c r="J631" s="3"/>
      <c r="K631" s="3" t="s">
        <v>29</v>
      </c>
      <c r="L631" s="7" t="s">
        <v>234</v>
      </c>
      <c r="M631" s="100" t="s">
        <v>3194</v>
      </c>
    </row>
    <row r="632" spans="1:13" s="50" customFormat="1" ht="30" customHeight="1">
      <c r="A632" s="99">
        <f t="shared" si="10"/>
        <v>628</v>
      </c>
      <c r="B632" s="3" t="s">
        <v>3195</v>
      </c>
      <c r="C632" s="3" t="s">
        <v>3196</v>
      </c>
      <c r="D632" s="3"/>
      <c r="E632" s="3"/>
      <c r="F632" s="3"/>
      <c r="G632" s="3" t="s">
        <v>18</v>
      </c>
      <c r="H632" s="3" t="s">
        <v>70</v>
      </c>
      <c r="I632" s="3" t="s">
        <v>3197</v>
      </c>
      <c r="J632" s="3" t="s">
        <v>3198</v>
      </c>
      <c r="K632" s="3" t="s">
        <v>121</v>
      </c>
      <c r="L632" s="7" t="s">
        <v>81</v>
      </c>
      <c r="M632" s="100" t="s">
        <v>3199</v>
      </c>
    </row>
    <row r="633" spans="1:13" s="50" customFormat="1" ht="30" customHeight="1">
      <c r="A633" s="99">
        <f t="shared" si="10"/>
        <v>629</v>
      </c>
      <c r="B633" s="3" t="s">
        <v>3200</v>
      </c>
      <c r="C633" s="3" t="s">
        <v>3201</v>
      </c>
      <c r="D633" s="3"/>
      <c r="E633" s="3"/>
      <c r="F633" s="3"/>
      <c r="G633" s="3" t="s">
        <v>18</v>
      </c>
      <c r="H633" s="3" t="s">
        <v>70</v>
      </c>
      <c r="I633" s="3" t="s">
        <v>3202</v>
      </c>
      <c r="J633" s="3"/>
      <c r="K633" s="3" t="s">
        <v>22</v>
      </c>
      <c r="L633" s="7" t="s">
        <v>1675</v>
      </c>
      <c r="M633" s="100" t="s">
        <v>3203</v>
      </c>
    </row>
    <row r="634" spans="1:13" s="50" customFormat="1" ht="30" customHeight="1">
      <c r="A634" s="99">
        <f t="shared" si="10"/>
        <v>630</v>
      </c>
      <c r="B634" s="3" t="s">
        <v>3204</v>
      </c>
      <c r="C634" s="3" t="s">
        <v>3205</v>
      </c>
      <c r="D634" s="3"/>
      <c r="E634" s="3"/>
      <c r="F634" s="3"/>
      <c r="G634" s="3" t="s">
        <v>18</v>
      </c>
      <c r="H634" s="3" t="s">
        <v>70</v>
      </c>
      <c r="I634" s="3" t="s">
        <v>3206</v>
      </c>
      <c r="J634" s="3" t="s">
        <v>3207</v>
      </c>
      <c r="K634" s="3" t="s">
        <v>22</v>
      </c>
      <c r="L634" s="7" t="s">
        <v>23</v>
      </c>
      <c r="M634" s="111" t="s">
        <v>3208</v>
      </c>
    </row>
    <row r="635" spans="1:13" s="50" customFormat="1" ht="30" customHeight="1">
      <c r="A635" s="99">
        <f t="shared" si="10"/>
        <v>631</v>
      </c>
      <c r="B635" s="3" t="s">
        <v>3209</v>
      </c>
      <c r="C635" s="3" t="s">
        <v>3210</v>
      </c>
      <c r="D635" s="3"/>
      <c r="E635" s="3"/>
      <c r="F635" s="3"/>
      <c r="G635" s="3" t="s">
        <v>18</v>
      </c>
      <c r="H635" s="3" t="s">
        <v>70</v>
      </c>
      <c r="I635" s="3" t="s">
        <v>3211</v>
      </c>
      <c r="J635" s="3" t="s">
        <v>3212</v>
      </c>
      <c r="K635" s="3" t="s">
        <v>121</v>
      </c>
      <c r="L635" s="7" t="s">
        <v>3213</v>
      </c>
      <c r="M635" s="111" t="s">
        <v>3214</v>
      </c>
    </row>
    <row r="636" spans="1:13" s="50" customFormat="1" ht="30" customHeight="1">
      <c r="A636" s="99">
        <f t="shared" si="10"/>
        <v>632</v>
      </c>
      <c r="B636" s="3" t="s">
        <v>3215</v>
      </c>
      <c r="C636" s="3" t="s">
        <v>3216</v>
      </c>
      <c r="D636" s="3"/>
      <c r="E636" s="3"/>
      <c r="F636" s="3"/>
      <c r="G636" s="3" t="s">
        <v>18</v>
      </c>
      <c r="H636" s="3" t="s">
        <v>70</v>
      </c>
      <c r="I636" s="3" t="s">
        <v>3217</v>
      </c>
      <c r="J636" s="3" t="s">
        <v>3218</v>
      </c>
      <c r="K636" s="3" t="s">
        <v>29</v>
      </c>
      <c r="L636" s="7" t="s">
        <v>234</v>
      </c>
      <c r="M636" s="111" t="s">
        <v>3219</v>
      </c>
    </row>
    <row r="637" spans="1:13" s="50" customFormat="1" ht="30" customHeight="1">
      <c r="A637" s="99">
        <f t="shared" si="10"/>
        <v>633</v>
      </c>
      <c r="B637" s="3" t="s">
        <v>3220</v>
      </c>
      <c r="C637" s="3" t="s">
        <v>3221</v>
      </c>
      <c r="D637" s="3"/>
      <c r="E637" s="3"/>
      <c r="F637" s="3"/>
      <c r="G637" s="3" t="s">
        <v>18</v>
      </c>
      <c r="H637" s="3" t="s">
        <v>70</v>
      </c>
      <c r="I637" s="3" t="s">
        <v>3222</v>
      </c>
      <c r="J637" s="3" t="s">
        <v>3223</v>
      </c>
      <c r="K637" s="3" t="s">
        <v>397</v>
      </c>
      <c r="L637" s="7" t="s">
        <v>3224</v>
      </c>
      <c r="M637" s="111" t="s">
        <v>3225</v>
      </c>
    </row>
    <row r="638" spans="1:13" s="50" customFormat="1" ht="30" customHeight="1">
      <c r="A638" s="99">
        <f t="shared" si="10"/>
        <v>634</v>
      </c>
      <c r="B638" s="3" t="s">
        <v>3226</v>
      </c>
      <c r="C638" s="3" t="s">
        <v>3227</v>
      </c>
      <c r="D638" s="3"/>
      <c r="E638" s="3"/>
      <c r="F638" s="3"/>
      <c r="G638" s="3" t="s">
        <v>18</v>
      </c>
      <c r="H638" s="3" t="s">
        <v>70</v>
      </c>
      <c r="I638" s="3" t="s">
        <v>3228</v>
      </c>
      <c r="J638" s="3" t="s">
        <v>3229</v>
      </c>
      <c r="K638" s="3" t="s">
        <v>22</v>
      </c>
      <c r="L638" s="7" t="s">
        <v>313</v>
      </c>
      <c r="M638" s="100" t="s">
        <v>3230</v>
      </c>
    </row>
    <row r="639" spans="1:13" s="50" customFormat="1" ht="30" customHeight="1">
      <c r="A639" s="99">
        <f t="shared" si="10"/>
        <v>635</v>
      </c>
      <c r="B639" s="3" t="s">
        <v>3231</v>
      </c>
      <c r="C639" s="3" t="s">
        <v>3232</v>
      </c>
      <c r="D639" s="3"/>
      <c r="E639" s="3"/>
      <c r="F639" s="3"/>
      <c r="G639" s="3" t="s">
        <v>18</v>
      </c>
      <c r="H639" s="3" t="s">
        <v>70</v>
      </c>
      <c r="I639" s="3" t="s">
        <v>3233</v>
      </c>
      <c r="J639" s="3" t="s">
        <v>3234</v>
      </c>
      <c r="K639" s="3" t="s">
        <v>29</v>
      </c>
      <c r="L639" s="7" t="s">
        <v>2379</v>
      </c>
      <c r="M639" s="100" t="s">
        <v>3235</v>
      </c>
    </row>
    <row r="640" spans="1:13" s="50" customFormat="1" ht="30" customHeight="1">
      <c r="A640" s="99">
        <f t="shared" si="10"/>
        <v>636</v>
      </c>
      <c r="B640" s="112" t="s">
        <v>3236</v>
      </c>
      <c r="C640" s="113" t="s">
        <v>3237</v>
      </c>
      <c r="D640" s="3"/>
      <c r="E640" s="3"/>
      <c r="F640" s="3"/>
      <c r="G640" s="3" t="s">
        <v>18</v>
      </c>
      <c r="H640" s="113" t="s">
        <v>19</v>
      </c>
      <c r="I640" s="113" t="s">
        <v>3238</v>
      </c>
      <c r="J640" s="113" t="s">
        <v>3239</v>
      </c>
      <c r="K640" s="3" t="s">
        <v>1175</v>
      </c>
      <c r="L640" s="7" t="s">
        <v>1900</v>
      </c>
      <c r="M640" s="100" t="s">
        <v>3240</v>
      </c>
    </row>
    <row r="641" spans="1:13" s="50" customFormat="1" ht="30" customHeight="1">
      <c r="A641" s="99">
        <f t="shared" si="10"/>
        <v>637</v>
      </c>
      <c r="B641" s="112" t="s">
        <v>3241</v>
      </c>
      <c r="C641" s="113" t="s">
        <v>3242</v>
      </c>
      <c r="D641" s="3"/>
      <c r="E641" s="3"/>
      <c r="F641" s="3"/>
      <c r="G641" s="3" t="s">
        <v>18</v>
      </c>
      <c r="H641" s="113" t="s">
        <v>19</v>
      </c>
      <c r="I641" s="113" t="s">
        <v>3243</v>
      </c>
      <c r="J641" s="113" t="s">
        <v>3244</v>
      </c>
      <c r="K641" s="3" t="s">
        <v>274</v>
      </c>
      <c r="L641" s="7" t="s">
        <v>275</v>
      </c>
      <c r="M641" s="100" t="s">
        <v>3245</v>
      </c>
    </row>
    <row r="642" spans="1:13" s="50" customFormat="1" ht="30" customHeight="1">
      <c r="A642" s="99">
        <f t="shared" si="10"/>
        <v>638</v>
      </c>
      <c r="B642" s="6" t="s">
        <v>3246</v>
      </c>
      <c r="C642" s="7" t="s">
        <v>3247</v>
      </c>
      <c r="D642" s="3"/>
      <c r="E642" s="3"/>
      <c r="F642" s="3"/>
      <c r="G642" s="3" t="s">
        <v>18</v>
      </c>
      <c r="H642" s="113" t="s">
        <v>19</v>
      </c>
      <c r="I642" s="7" t="s">
        <v>3248</v>
      </c>
      <c r="J642" s="114" t="s">
        <v>3249</v>
      </c>
      <c r="K642" s="3" t="s">
        <v>222</v>
      </c>
      <c r="L642" s="7" t="s">
        <v>2175</v>
      </c>
      <c r="M642" s="100" t="s">
        <v>3250</v>
      </c>
    </row>
    <row r="643" spans="1:13" s="50" customFormat="1" ht="30" customHeight="1">
      <c r="A643" s="99">
        <f t="shared" si="10"/>
        <v>639</v>
      </c>
      <c r="B643" s="6" t="s">
        <v>3251</v>
      </c>
      <c r="C643" s="7" t="s">
        <v>3252</v>
      </c>
      <c r="D643" s="3"/>
      <c r="E643" s="3"/>
      <c r="F643" s="3"/>
      <c r="G643" s="3" t="s">
        <v>18</v>
      </c>
      <c r="H643" s="113" t="s">
        <v>19</v>
      </c>
      <c r="I643" s="7" t="s">
        <v>3253</v>
      </c>
      <c r="J643" s="114" t="s">
        <v>3254</v>
      </c>
      <c r="K643" s="3" t="s">
        <v>2451</v>
      </c>
      <c r="L643" s="7" t="s">
        <v>37</v>
      </c>
      <c r="M643" s="100" t="s">
        <v>3255</v>
      </c>
    </row>
    <row r="644" spans="1:13" s="50" customFormat="1" ht="30" customHeight="1">
      <c r="A644" s="99">
        <f t="shared" si="10"/>
        <v>640</v>
      </c>
      <c r="B644" s="6" t="s">
        <v>3256</v>
      </c>
      <c r="C644" s="7" t="s">
        <v>3257</v>
      </c>
      <c r="D644" s="3"/>
      <c r="E644" s="3"/>
      <c r="F644" s="3"/>
      <c r="G644" s="3" t="s">
        <v>18</v>
      </c>
      <c r="H644" s="113" t="s">
        <v>19</v>
      </c>
      <c r="I644" s="7" t="s">
        <v>3258</v>
      </c>
      <c r="J644" s="114" t="s">
        <v>3259</v>
      </c>
      <c r="K644" s="3" t="s">
        <v>29</v>
      </c>
      <c r="L644" s="7" t="s">
        <v>366</v>
      </c>
      <c r="M644" s="100" t="s">
        <v>3260</v>
      </c>
    </row>
    <row r="645" spans="1:13" s="50" customFormat="1" ht="30" customHeight="1">
      <c r="A645" s="99">
        <f t="shared" si="10"/>
        <v>641</v>
      </c>
      <c r="B645" s="112" t="s">
        <v>3261</v>
      </c>
      <c r="C645" s="113" t="s">
        <v>3262</v>
      </c>
      <c r="D645" s="3"/>
      <c r="E645" s="3"/>
      <c r="F645" s="3"/>
      <c r="G645" s="3" t="s">
        <v>18</v>
      </c>
      <c r="H645" s="113" t="s">
        <v>19</v>
      </c>
      <c r="I645" s="113" t="s">
        <v>3263</v>
      </c>
      <c r="J645" s="113" t="s">
        <v>3264</v>
      </c>
      <c r="K645" s="3" t="s">
        <v>222</v>
      </c>
      <c r="L645" s="7" t="s">
        <v>548</v>
      </c>
      <c r="M645" s="100" t="s">
        <v>3265</v>
      </c>
    </row>
    <row r="646" spans="1:13" s="50" customFormat="1" ht="30" customHeight="1">
      <c r="A646" s="99">
        <f t="shared" si="10"/>
        <v>642</v>
      </c>
      <c r="B646" s="112" t="s">
        <v>3266</v>
      </c>
      <c r="C646" s="113" t="s">
        <v>3267</v>
      </c>
      <c r="D646" s="3"/>
      <c r="E646" s="3"/>
      <c r="F646" s="3"/>
      <c r="G646" s="3" t="s">
        <v>18</v>
      </c>
      <c r="H646" s="113" t="s">
        <v>19</v>
      </c>
      <c r="I646" s="113" t="s">
        <v>3268</v>
      </c>
      <c r="J646" s="113" t="s">
        <v>3269</v>
      </c>
      <c r="K646" s="3" t="s">
        <v>29</v>
      </c>
      <c r="L646" s="7" t="s">
        <v>37</v>
      </c>
      <c r="M646" s="100" t="s">
        <v>3270</v>
      </c>
    </row>
    <row r="647" spans="1:13" s="50" customFormat="1" ht="30" customHeight="1">
      <c r="A647" s="99">
        <f t="shared" si="10"/>
        <v>643</v>
      </c>
      <c r="B647" s="6" t="s">
        <v>3271</v>
      </c>
      <c r="C647" s="7" t="s">
        <v>3272</v>
      </c>
      <c r="D647" s="3"/>
      <c r="E647" s="3"/>
      <c r="F647" s="3"/>
      <c r="G647" s="3" t="s">
        <v>18</v>
      </c>
      <c r="H647" s="113" t="s">
        <v>19</v>
      </c>
      <c r="I647" s="7" t="s">
        <v>3273</v>
      </c>
      <c r="J647" s="7" t="s">
        <v>3274</v>
      </c>
      <c r="K647" s="3" t="s">
        <v>29</v>
      </c>
      <c r="L647" s="7" t="s">
        <v>234</v>
      </c>
      <c r="M647" s="100" t="s">
        <v>3275</v>
      </c>
    </row>
    <row r="648" spans="1:13" s="50" customFormat="1" ht="30" customHeight="1">
      <c r="A648" s="99">
        <f t="shared" si="10"/>
        <v>644</v>
      </c>
      <c r="B648" s="6" t="s">
        <v>3276</v>
      </c>
      <c r="C648" s="7" t="s">
        <v>3277</v>
      </c>
      <c r="D648" s="3"/>
      <c r="E648" s="3"/>
      <c r="F648" s="3"/>
      <c r="G648" s="3" t="s">
        <v>18</v>
      </c>
      <c r="H648" s="113" t="s">
        <v>19</v>
      </c>
      <c r="I648" s="7" t="s">
        <v>3278</v>
      </c>
      <c r="J648" s="7" t="s">
        <v>3279</v>
      </c>
      <c r="K648" s="3" t="s">
        <v>251</v>
      </c>
      <c r="L648" s="7" t="s">
        <v>680</v>
      </c>
      <c r="M648" s="100" t="s">
        <v>3280</v>
      </c>
    </row>
    <row r="649" spans="1:13" s="50" customFormat="1" ht="30" customHeight="1">
      <c r="A649" s="99">
        <f t="shared" si="10"/>
        <v>645</v>
      </c>
      <c r="B649" s="6" t="s">
        <v>3281</v>
      </c>
      <c r="C649" s="7" t="s">
        <v>3282</v>
      </c>
      <c r="D649" s="3"/>
      <c r="E649" s="3"/>
      <c r="F649" s="3"/>
      <c r="G649" s="3" t="s">
        <v>18</v>
      </c>
      <c r="H649" s="113" t="s">
        <v>19</v>
      </c>
      <c r="I649" s="7" t="s">
        <v>3283</v>
      </c>
      <c r="J649" s="7" t="s">
        <v>3284</v>
      </c>
      <c r="K649" s="3" t="s">
        <v>29</v>
      </c>
      <c r="L649" s="7" t="s">
        <v>3285</v>
      </c>
      <c r="M649" s="100" t="s">
        <v>3286</v>
      </c>
    </row>
    <row r="650" spans="1:13" s="50" customFormat="1" ht="30" customHeight="1">
      <c r="A650" s="99">
        <f t="shared" si="10"/>
        <v>646</v>
      </c>
      <c r="B650" s="112" t="s">
        <v>3287</v>
      </c>
      <c r="C650" s="113" t="s">
        <v>3288</v>
      </c>
      <c r="D650" s="5"/>
      <c r="E650" s="3"/>
      <c r="F650" s="5"/>
      <c r="G650" s="3" t="s">
        <v>18</v>
      </c>
      <c r="H650" s="2" t="s">
        <v>70</v>
      </c>
      <c r="I650" s="115" t="s">
        <v>3289</v>
      </c>
      <c r="J650" s="113" t="s">
        <v>3290</v>
      </c>
      <c r="K650" s="5" t="s">
        <v>1175</v>
      </c>
      <c r="L650" s="7" t="s">
        <v>1900</v>
      </c>
      <c r="M650" s="76" t="s">
        <v>3291</v>
      </c>
    </row>
    <row r="651" spans="1:13" s="50" customFormat="1" ht="30" customHeight="1">
      <c r="A651" s="99">
        <f t="shared" si="10"/>
        <v>647</v>
      </c>
      <c r="B651" s="112" t="s">
        <v>3292</v>
      </c>
      <c r="C651" s="113" t="s">
        <v>3293</v>
      </c>
      <c r="D651" s="5"/>
      <c r="E651" s="3"/>
      <c r="F651" s="5"/>
      <c r="G651" s="3" t="s">
        <v>18</v>
      </c>
      <c r="H651" s="2" t="s">
        <v>70</v>
      </c>
      <c r="I651" s="115" t="s">
        <v>3294</v>
      </c>
      <c r="J651" s="115" t="s">
        <v>3295</v>
      </c>
      <c r="K651" s="5" t="s">
        <v>173</v>
      </c>
      <c r="L651" s="7" t="s">
        <v>2555</v>
      </c>
      <c r="M651" s="76" t="s">
        <v>3296</v>
      </c>
    </row>
    <row r="652" spans="1:13" s="50" customFormat="1" ht="30" customHeight="1">
      <c r="A652" s="99">
        <f t="shared" si="10"/>
        <v>648</v>
      </c>
      <c r="B652" s="112" t="s">
        <v>3297</v>
      </c>
      <c r="C652" s="113" t="s">
        <v>3298</v>
      </c>
      <c r="D652" s="5"/>
      <c r="E652" s="3"/>
      <c r="F652" s="5"/>
      <c r="G652" s="3" t="s">
        <v>18</v>
      </c>
      <c r="H652" s="2" t="s">
        <v>70</v>
      </c>
      <c r="I652" s="113" t="s">
        <v>3299</v>
      </c>
      <c r="J652" s="115" t="s">
        <v>3300</v>
      </c>
      <c r="K652" s="5" t="s">
        <v>22</v>
      </c>
      <c r="L652" s="7" t="s">
        <v>686</v>
      </c>
      <c r="M652" s="76" t="s">
        <v>3301</v>
      </c>
    </row>
    <row r="653" spans="1:13" s="50" customFormat="1" ht="30" customHeight="1">
      <c r="A653" s="99">
        <f t="shared" si="10"/>
        <v>649</v>
      </c>
      <c r="B653" s="112" t="s">
        <v>3302</v>
      </c>
      <c r="C653" s="113" t="s">
        <v>3303</v>
      </c>
      <c r="D653" s="5"/>
      <c r="E653" s="3"/>
      <c r="F653" s="5"/>
      <c r="G653" s="3" t="s">
        <v>18</v>
      </c>
      <c r="H653" s="2" t="s">
        <v>70</v>
      </c>
      <c r="I653" s="113" t="s">
        <v>3304</v>
      </c>
      <c r="J653" s="113" t="s">
        <v>3305</v>
      </c>
      <c r="K653" s="5" t="s">
        <v>141</v>
      </c>
      <c r="L653" s="7" t="s">
        <v>1150</v>
      </c>
      <c r="M653" s="76" t="s">
        <v>3306</v>
      </c>
    </row>
    <row r="654" spans="1:13" s="50" customFormat="1" ht="30" customHeight="1">
      <c r="A654" s="99">
        <f t="shared" si="10"/>
        <v>650</v>
      </c>
      <c r="B654" s="112" t="s">
        <v>3307</v>
      </c>
      <c r="C654" s="113" t="s">
        <v>3308</v>
      </c>
      <c r="D654" s="5"/>
      <c r="E654" s="3"/>
      <c r="F654" s="5"/>
      <c r="G654" s="3" t="s">
        <v>18</v>
      </c>
      <c r="H654" s="2" t="s">
        <v>70</v>
      </c>
      <c r="I654" s="113" t="s">
        <v>3309</v>
      </c>
      <c r="J654" s="113" t="s">
        <v>3310</v>
      </c>
      <c r="K654" s="5" t="s">
        <v>29</v>
      </c>
      <c r="L654" s="7" t="s">
        <v>37</v>
      </c>
      <c r="M654" s="76" t="s">
        <v>3311</v>
      </c>
    </row>
    <row r="655" spans="1:13" s="50" customFormat="1" ht="30" customHeight="1">
      <c r="A655" s="99">
        <f t="shared" si="10"/>
        <v>651</v>
      </c>
      <c r="B655" s="112" t="s">
        <v>3312</v>
      </c>
      <c r="C655" s="113" t="s">
        <v>3313</v>
      </c>
      <c r="D655" s="5"/>
      <c r="E655" s="3"/>
      <c r="F655" s="5"/>
      <c r="G655" s="3" t="s">
        <v>18</v>
      </c>
      <c r="H655" s="2" t="s">
        <v>70</v>
      </c>
      <c r="I655" s="113" t="s">
        <v>3314</v>
      </c>
      <c r="J655" s="113" t="s">
        <v>3315</v>
      </c>
      <c r="K655" s="5" t="s">
        <v>29</v>
      </c>
      <c r="L655" s="7" t="s">
        <v>759</v>
      </c>
      <c r="M655" s="76" t="s">
        <v>3316</v>
      </c>
    </row>
    <row r="656" spans="1:13" s="50" customFormat="1" ht="30" customHeight="1">
      <c r="A656" s="99">
        <f t="shared" si="10"/>
        <v>652</v>
      </c>
      <c r="B656" s="6" t="s">
        <v>3317</v>
      </c>
      <c r="C656" s="113" t="s">
        <v>3318</v>
      </c>
      <c r="D656" s="5"/>
      <c r="E656" s="3"/>
      <c r="F656" s="5"/>
      <c r="G656" s="3" t="s">
        <v>18</v>
      </c>
      <c r="H656" s="2" t="s">
        <v>70</v>
      </c>
      <c r="I656" s="7" t="s">
        <v>3319</v>
      </c>
      <c r="J656" s="7" t="s">
        <v>3320</v>
      </c>
      <c r="K656" s="5" t="s">
        <v>342</v>
      </c>
      <c r="L656" s="7" t="s">
        <v>198</v>
      </c>
      <c r="M656" s="76" t="s">
        <v>3321</v>
      </c>
    </row>
    <row r="657" spans="1:13" s="50" customFormat="1" ht="30" customHeight="1">
      <c r="A657" s="99">
        <f t="shared" si="10"/>
        <v>653</v>
      </c>
      <c r="B657" s="6" t="s">
        <v>3322</v>
      </c>
      <c r="C657" s="7" t="s">
        <v>3323</v>
      </c>
      <c r="D657" s="5"/>
      <c r="E657" s="3"/>
      <c r="F657" s="5"/>
      <c r="G657" s="3" t="s">
        <v>18</v>
      </c>
      <c r="H657" s="2" t="s">
        <v>70</v>
      </c>
      <c r="I657" s="7" t="s">
        <v>3324</v>
      </c>
      <c r="J657" s="7" t="s">
        <v>3325</v>
      </c>
      <c r="K657" s="5" t="s">
        <v>141</v>
      </c>
      <c r="L657" s="7" t="s">
        <v>1150</v>
      </c>
      <c r="M657" s="76" t="s">
        <v>3326</v>
      </c>
    </row>
    <row r="658" spans="1:13" s="50" customFormat="1" ht="30" customHeight="1">
      <c r="A658" s="99">
        <f t="shared" si="10"/>
        <v>654</v>
      </c>
      <c r="B658" s="1" t="s">
        <v>3327</v>
      </c>
      <c r="C658" s="7" t="s">
        <v>3328</v>
      </c>
      <c r="D658" s="5"/>
      <c r="E658" s="3"/>
      <c r="F658" s="5"/>
      <c r="G658" s="3" t="s">
        <v>18</v>
      </c>
      <c r="H658" s="2" t="s">
        <v>70</v>
      </c>
      <c r="I658" s="7" t="s">
        <v>3329</v>
      </c>
      <c r="J658" s="7" t="s">
        <v>3330</v>
      </c>
      <c r="K658" s="5" t="s">
        <v>173</v>
      </c>
      <c r="L658" s="7" t="s">
        <v>174</v>
      </c>
      <c r="M658" s="76" t="s">
        <v>3331</v>
      </c>
    </row>
    <row r="659" spans="1:13" s="50" customFormat="1" ht="30" customHeight="1">
      <c r="A659" s="99">
        <f t="shared" si="10"/>
        <v>655</v>
      </c>
      <c r="B659" s="6" t="s">
        <v>3332</v>
      </c>
      <c r="C659" s="7" t="s">
        <v>3333</v>
      </c>
      <c r="D659" s="61"/>
      <c r="E659" s="96"/>
      <c r="F659" s="61"/>
      <c r="G659" s="96" t="s">
        <v>18</v>
      </c>
      <c r="H659" s="116" t="s">
        <v>70</v>
      </c>
      <c r="I659" s="7" t="s">
        <v>3334</v>
      </c>
      <c r="J659" s="7" t="s">
        <v>3335</v>
      </c>
      <c r="K659" s="5" t="s">
        <v>29</v>
      </c>
      <c r="L659" s="2" t="s">
        <v>234</v>
      </c>
      <c r="M659" s="76" t="s">
        <v>3336</v>
      </c>
    </row>
    <row r="660" spans="1:13" s="50" customFormat="1" ht="30" customHeight="1">
      <c r="A660" s="99">
        <f t="shared" si="10"/>
        <v>656</v>
      </c>
      <c r="B660" s="6" t="s">
        <v>3337</v>
      </c>
      <c r="C660" s="7" t="s">
        <v>3338</v>
      </c>
      <c r="D660" s="61"/>
      <c r="E660" s="96"/>
      <c r="F660" s="61"/>
      <c r="G660" s="96" t="s">
        <v>18</v>
      </c>
      <c r="H660" s="116" t="s">
        <v>70</v>
      </c>
      <c r="I660" s="7" t="s">
        <v>3339</v>
      </c>
      <c r="J660" s="114" t="s">
        <v>3340</v>
      </c>
      <c r="K660" s="5" t="s">
        <v>29</v>
      </c>
      <c r="L660" s="2" t="s">
        <v>37</v>
      </c>
      <c r="M660" s="76" t="s">
        <v>3341</v>
      </c>
    </row>
    <row r="661" spans="1:13" s="50" customFormat="1" ht="30" customHeight="1">
      <c r="A661" s="99">
        <f t="shared" si="10"/>
        <v>657</v>
      </c>
      <c r="B661" s="6" t="s">
        <v>3342</v>
      </c>
      <c r="C661" s="6" t="s">
        <v>3343</v>
      </c>
      <c r="D661" s="61"/>
      <c r="E661" s="96"/>
      <c r="F661" s="61"/>
      <c r="G661" s="96" t="s">
        <v>18</v>
      </c>
      <c r="H661" s="116" t="s">
        <v>70</v>
      </c>
      <c r="I661" s="7" t="s">
        <v>3344</v>
      </c>
      <c r="J661" s="7" t="s">
        <v>3345</v>
      </c>
      <c r="K661" s="5" t="s">
        <v>29</v>
      </c>
      <c r="L661" s="2" t="s">
        <v>234</v>
      </c>
      <c r="M661" s="76" t="s">
        <v>3346</v>
      </c>
    </row>
    <row r="662" spans="1:13" s="50" customFormat="1" ht="30" customHeight="1">
      <c r="A662" s="99">
        <f t="shared" si="10"/>
        <v>658</v>
      </c>
      <c r="B662" s="6" t="s">
        <v>3347</v>
      </c>
      <c r="C662" s="6" t="s">
        <v>3348</v>
      </c>
      <c r="D662" s="61"/>
      <c r="E662" s="96"/>
      <c r="F662" s="61"/>
      <c r="G662" s="96" t="s">
        <v>18</v>
      </c>
      <c r="H662" s="116" t="s">
        <v>70</v>
      </c>
      <c r="I662" s="7" t="s">
        <v>3349</v>
      </c>
      <c r="J662" s="114" t="s">
        <v>3350</v>
      </c>
      <c r="K662" s="5" t="s">
        <v>251</v>
      </c>
      <c r="L662" s="2" t="s">
        <v>3351</v>
      </c>
      <c r="M662" s="76" t="s">
        <v>3352</v>
      </c>
    </row>
    <row r="663" spans="1:13" s="50" customFormat="1" ht="30" customHeight="1">
      <c r="A663" s="99">
        <f t="shared" si="10"/>
        <v>659</v>
      </c>
      <c r="B663" s="6" t="s">
        <v>3353</v>
      </c>
      <c r="C663" s="6" t="s">
        <v>3354</v>
      </c>
      <c r="D663" s="61"/>
      <c r="E663" s="96"/>
      <c r="F663" s="61"/>
      <c r="G663" s="96" t="s">
        <v>18</v>
      </c>
      <c r="H663" s="116" t="s">
        <v>70</v>
      </c>
      <c r="I663" s="7" t="s">
        <v>3355</v>
      </c>
      <c r="J663" s="114" t="s">
        <v>3356</v>
      </c>
      <c r="K663" s="5" t="s">
        <v>22</v>
      </c>
      <c r="L663" s="2" t="s">
        <v>784</v>
      </c>
      <c r="M663" s="76" t="s">
        <v>3357</v>
      </c>
    </row>
    <row r="664" spans="1:13" s="50" customFormat="1" ht="30" customHeight="1">
      <c r="A664" s="99">
        <f t="shared" si="10"/>
        <v>660</v>
      </c>
      <c r="B664" s="6" t="s">
        <v>3358</v>
      </c>
      <c r="C664" s="6" t="s">
        <v>3359</v>
      </c>
      <c r="D664" s="61"/>
      <c r="E664" s="96" t="s">
        <v>18</v>
      </c>
      <c r="F664" s="61"/>
      <c r="G664" s="96"/>
      <c r="H664" s="116" t="s">
        <v>915</v>
      </c>
      <c r="I664" s="7" t="s">
        <v>3360</v>
      </c>
      <c r="J664" s="7" t="s">
        <v>3361</v>
      </c>
      <c r="K664" s="5" t="s">
        <v>29</v>
      </c>
      <c r="L664" s="2" t="s">
        <v>366</v>
      </c>
      <c r="M664" s="76" t="s">
        <v>3362</v>
      </c>
    </row>
    <row r="665" spans="1:13" s="50" customFormat="1" ht="30" customHeight="1">
      <c r="A665" s="99">
        <f t="shared" si="10"/>
        <v>661</v>
      </c>
      <c r="B665" s="6" t="s">
        <v>3363</v>
      </c>
      <c r="C665" s="6" t="s">
        <v>3364</v>
      </c>
      <c r="D665" s="61"/>
      <c r="E665" s="96"/>
      <c r="F665" s="61"/>
      <c r="G665" s="96" t="s">
        <v>18</v>
      </c>
      <c r="H665" s="116" t="s">
        <v>70</v>
      </c>
      <c r="I665" s="7" t="s">
        <v>3365</v>
      </c>
      <c r="J665" s="7" t="s">
        <v>3366</v>
      </c>
      <c r="K665" s="5" t="s">
        <v>22</v>
      </c>
      <c r="L665" s="2" t="s">
        <v>3367</v>
      </c>
      <c r="M665" s="76" t="s">
        <v>3368</v>
      </c>
    </row>
    <row r="666" spans="1:13" s="50" customFormat="1" ht="30" customHeight="1">
      <c r="A666" s="99">
        <f t="shared" si="10"/>
        <v>662</v>
      </c>
      <c r="B666" s="6" t="s">
        <v>3369</v>
      </c>
      <c r="C666" s="6" t="s">
        <v>3370</v>
      </c>
      <c r="D666" s="61"/>
      <c r="E666" s="96"/>
      <c r="F666" s="61"/>
      <c r="G666" s="96" t="s">
        <v>18</v>
      </c>
      <c r="H666" s="116" t="s">
        <v>70</v>
      </c>
      <c r="I666" s="7" t="s">
        <v>3371</v>
      </c>
      <c r="J666" s="7"/>
      <c r="K666" s="5" t="s">
        <v>141</v>
      </c>
      <c r="L666" s="2" t="s">
        <v>1150</v>
      </c>
      <c r="M666" s="76" t="s">
        <v>3372</v>
      </c>
    </row>
    <row r="667" spans="1:13" s="50" customFormat="1" ht="30" customHeight="1">
      <c r="A667" s="99">
        <f t="shared" si="10"/>
        <v>663</v>
      </c>
      <c r="B667" s="6" t="s">
        <v>3373</v>
      </c>
      <c r="C667" s="6" t="s">
        <v>3374</v>
      </c>
      <c r="D667" s="61"/>
      <c r="E667" s="96"/>
      <c r="F667" s="61"/>
      <c r="G667" s="96" t="s">
        <v>18</v>
      </c>
      <c r="H667" s="116" t="s">
        <v>70</v>
      </c>
      <c r="I667" s="7" t="s">
        <v>3375</v>
      </c>
      <c r="J667" s="7" t="s">
        <v>3376</v>
      </c>
      <c r="K667" s="5" t="s">
        <v>29</v>
      </c>
      <c r="L667" s="2" t="s">
        <v>115</v>
      </c>
      <c r="M667" s="76" t="s">
        <v>3377</v>
      </c>
    </row>
    <row r="668" spans="1:13" s="50" customFormat="1" ht="30" customHeight="1">
      <c r="A668" s="99">
        <f t="shared" si="10"/>
        <v>664</v>
      </c>
      <c r="B668" s="6" t="s">
        <v>3378</v>
      </c>
      <c r="C668" s="6" t="s">
        <v>3379</v>
      </c>
      <c r="D668" s="61"/>
      <c r="E668" s="96"/>
      <c r="F668" s="61"/>
      <c r="G668" s="96" t="s">
        <v>18</v>
      </c>
      <c r="H668" s="116" t="s">
        <v>70</v>
      </c>
      <c r="I668" s="7" t="s">
        <v>3380</v>
      </c>
      <c r="J668" s="114" t="s">
        <v>3381</v>
      </c>
      <c r="K668" s="5" t="s">
        <v>121</v>
      </c>
      <c r="L668" s="2" t="s">
        <v>81</v>
      </c>
      <c r="M668" s="76" t="s">
        <v>3382</v>
      </c>
    </row>
    <row r="669" spans="1:13" s="50" customFormat="1" ht="30" customHeight="1">
      <c r="A669" s="99">
        <f t="shared" si="10"/>
        <v>665</v>
      </c>
      <c r="B669" s="6" t="s">
        <v>3383</v>
      </c>
      <c r="C669" s="6" t="s">
        <v>3384</v>
      </c>
      <c r="D669" s="61"/>
      <c r="E669" s="96"/>
      <c r="F669" s="61"/>
      <c r="G669" s="96" t="s">
        <v>18</v>
      </c>
      <c r="H669" s="116" t="s">
        <v>70</v>
      </c>
      <c r="I669" s="7" t="s">
        <v>3385</v>
      </c>
      <c r="J669" s="7" t="s">
        <v>3386</v>
      </c>
      <c r="K669" s="5" t="s">
        <v>222</v>
      </c>
      <c r="L669" s="2" t="s">
        <v>2149</v>
      </c>
      <c r="M669" s="76" t="s">
        <v>3387</v>
      </c>
    </row>
    <row r="670" spans="1:13" s="50" customFormat="1" ht="30" customHeight="1">
      <c r="A670" s="99">
        <f t="shared" si="10"/>
        <v>666</v>
      </c>
      <c r="B670" s="6" t="s">
        <v>3388</v>
      </c>
      <c r="C670" s="6" t="s">
        <v>3389</v>
      </c>
      <c r="D670" s="5"/>
      <c r="E670" s="3"/>
      <c r="F670" s="5"/>
      <c r="G670" s="96" t="s">
        <v>18</v>
      </c>
      <c r="H670" s="116" t="s">
        <v>70</v>
      </c>
      <c r="I670" s="7" t="s">
        <v>3390</v>
      </c>
      <c r="J670" s="2" t="s">
        <v>2205</v>
      </c>
      <c r="K670" s="5" t="s">
        <v>29</v>
      </c>
      <c r="L670" s="2" t="s">
        <v>1533</v>
      </c>
      <c r="M670" s="76" t="s">
        <v>3391</v>
      </c>
    </row>
    <row r="671" spans="1:13" s="50" customFormat="1" ht="30" customHeight="1">
      <c r="A671" s="99">
        <f t="shared" si="10"/>
        <v>667</v>
      </c>
      <c r="B671" s="6" t="s">
        <v>3392</v>
      </c>
      <c r="C671" s="6" t="s">
        <v>3393</v>
      </c>
      <c r="D671" s="5"/>
      <c r="E671" s="3"/>
      <c r="F671" s="5"/>
      <c r="G671" s="96" t="s">
        <v>18</v>
      </c>
      <c r="H671" s="116" t="s">
        <v>70</v>
      </c>
      <c r="I671" s="7" t="s">
        <v>3394</v>
      </c>
      <c r="J671" s="2"/>
      <c r="K671" s="5" t="s">
        <v>222</v>
      </c>
      <c r="L671" s="2" t="s">
        <v>3395</v>
      </c>
      <c r="M671" s="76" t="s">
        <v>3396</v>
      </c>
    </row>
    <row r="672" spans="1:13" s="50" customFormat="1" ht="30" customHeight="1">
      <c r="A672" s="99">
        <f t="shared" si="10"/>
        <v>668</v>
      </c>
      <c r="B672" s="6" t="s">
        <v>3397</v>
      </c>
      <c r="C672" s="6" t="s">
        <v>3398</v>
      </c>
      <c r="D672" s="5"/>
      <c r="E672" s="3"/>
      <c r="F672" s="5"/>
      <c r="G672" s="3" t="s">
        <v>18</v>
      </c>
      <c r="H672" s="2" t="s">
        <v>70</v>
      </c>
      <c r="I672" s="7" t="s">
        <v>3399</v>
      </c>
      <c r="J672" s="2" t="s">
        <v>3400</v>
      </c>
      <c r="K672" s="5" t="s">
        <v>121</v>
      </c>
      <c r="L672" s="2" t="s">
        <v>1053</v>
      </c>
      <c r="M672" s="76" t="s">
        <v>3401</v>
      </c>
    </row>
    <row r="673" spans="1:13" s="50" customFormat="1" ht="30" customHeight="1">
      <c r="A673" s="99">
        <f t="shared" si="10"/>
        <v>669</v>
      </c>
      <c r="B673" s="6" t="s">
        <v>3402</v>
      </c>
      <c r="C673" s="6" t="s">
        <v>3403</v>
      </c>
      <c r="D673" s="5"/>
      <c r="E673" s="3"/>
      <c r="F673" s="5"/>
      <c r="G673" s="96" t="s">
        <v>18</v>
      </c>
      <c r="H673" s="116" t="s">
        <v>70</v>
      </c>
      <c r="I673" s="7" t="s">
        <v>3404</v>
      </c>
      <c r="J673" s="2" t="s">
        <v>3405</v>
      </c>
      <c r="K673" s="5" t="s">
        <v>121</v>
      </c>
      <c r="L673" s="2" t="s">
        <v>3406</v>
      </c>
      <c r="M673" s="76" t="s">
        <v>3407</v>
      </c>
    </row>
    <row r="674" spans="1:13" s="50" customFormat="1" ht="30" customHeight="1">
      <c r="A674" s="99">
        <f t="shared" si="10"/>
        <v>670</v>
      </c>
      <c r="B674" s="6" t="s">
        <v>3408</v>
      </c>
      <c r="C674" s="6" t="s">
        <v>3409</v>
      </c>
      <c r="D674" s="96" t="s">
        <v>18</v>
      </c>
      <c r="E674" s="3"/>
      <c r="F674" s="5"/>
      <c r="G674" s="96" t="s">
        <v>18</v>
      </c>
      <c r="H674" s="113" t="s">
        <v>77</v>
      </c>
      <c r="I674" s="7" t="s">
        <v>3410</v>
      </c>
      <c r="J674" s="7" t="s">
        <v>3411</v>
      </c>
      <c r="K674" s="5" t="s">
        <v>22</v>
      </c>
      <c r="L674" s="2" t="s">
        <v>424</v>
      </c>
      <c r="M674" s="76" t="s">
        <v>3412</v>
      </c>
    </row>
    <row r="675" spans="1:13" s="50" customFormat="1" ht="30" customHeight="1">
      <c r="A675" s="99">
        <f t="shared" si="10"/>
        <v>671</v>
      </c>
      <c r="B675" s="6" t="s">
        <v>3413</v>
      </c>
      <c r="C675" s="6" t="s">
        <v>3414</v>
      </c>
      <c r="D675" s="5"/>
      <c r="E675" s="3"/>
      <c r="F675" s="5"/>
      <c r="G675" s="96" t="s">
        <v>18</v>
      </c>
      <c r="H675" s="113" t="s">
        <v>19</v>
      </c>
      <c r="I675" s="7" t="s">
        <v>3415</v>
      </c>
      <c r="J675" s="7"/>
      <c r="K675" s="5" t="s">
        <v>580</v>
      </c>
      <c r="L675" s="2" t="s">
        <v>1095</v>
      </c>
      <c r="M675" s="76" t="s">
        <v>3416</v>
      </c>
    </row>
    <row r="676" spans="1:13" s="50" customFormat="1" ht="30" customHeight="1">
      <c r="A676" s="99">
        <f t="shared" si="10"/>
        <v>672</v>
      </c>
      <c r="B676" s="6" t="s">
        <v>3417</v>
      </c>
      <c r="C676" s="112" t="s">
        <v>3418</v>
      </c>
      <c r="D676" s="5"/>
      <c r="E676" s="3"/>
      <c r="F676" s="5"/>
      <c r="G676" s="96" t="s">
        <v>18</v>
      </c>
      <c r="H676" s="113" t="s">
        <v>19</v>
      </c>
      <c r="I676" s="7" t="s">
        <v>3419</v>
      </c>
      <c r="J676" s="114" t="s">
        <v>3420</v>
      </c>
      <c r="K676" s="5" t="s">
        <v>222</v>
      </c>
      <c r="L676" s="2" t="s">
        <v>3421</v>
      </c>
      <c r="M676" s="76" t="s">
        <v>3422</v>
      </c>
    </row>
    <row r="677" spans="1:13" s="50" customFormat="1" ht="30" customHeight="1">
      <c r="A677" s="99">
        <f t="shared" si="10"/>
        <v>673</v>
      </c>
      <c r="B677" s="6" t="s">
        <v>3423</v>
      </c>
      <c r="C677" s="6" t="s">
        <v>3424</v>
      </c>
      <c r="D677" s="3" t="s">
        <v>18</v>
      </c>
      <c r="E677" s="3"/>
      <c r="F677" s="5"/>
      <c r="G677" s="3" t="s">
        <v>18</v>
      </c>
      <c r="H677" s="7" t="s">
        <v>3425</v>
      </c>
      <c r="I677" s="7" t="s">
        <v>3426</v>
      </c>
      <c r="J677" s="7" t="s">
        <v>3427</v>
      </c>
      <c r="K677" s="5" t="s">
        <v>1280</v>
      </c>
      <c r="L677" s="2" t="s">
        <v>3428</v>
      </c>
      <c r="M677" s="76" t="s">
        <v>3429</v>
      </c>
    </row>
    <row r="678" spans="1:13" s="50" customFormat="1" ht="30" customHeight="1">
      <c r="A678" s="99">
        <f t="shared" si="10"/>
        <v>674</v>
      </c>
      <c r="B678" s="6" t="s">
        <v>3430</v>
      </c>
      <c r="C678" s="6" t="s">
        <v>3431</v>
      </c>
      <c r="D678" s="5"/>
      <c r="E678" s="3"/>
      <c r="F678" s="5"/>
      <c r="G678" s="3" t="s">
        <v>18</v>
      </c>
      <c r="H678" s="113" t="s">
        <v>19</v>
      </c>
      <c r="I678" s="7" t="s">
        <v>3432</v>
      </c>
      <c r="J678" s="114" t="s">
        <v>3433</v>
      </c>
      <c r="K678" s="5" t="s">
        <v>222</v>
      </c>
      <c r="L678" s="2" t="s">
        <v>3434</v>
      </c>
      <c r="M678" s="76" t="s">
        <v>3435</v>
      </c>
    </row>
    <row r="679" spans="1:13" s="50" customFormat="1" ht="30" customHeight="1">
      <c r="A679" s="99">
        <f t="shared" si="10"/>
        <v>675</v>
      </c>
      <c r="B679" s="6" t="s">
        <v>3436</v>
      </c>
      <c r="C679" s="6" t="s">
        <v>3437</v>
      </c>
      <c r="D679" s="5"/>
      <c r="E679" s="96" t="s">
        <v>18</v>
      </c>
      <c r="F679" s="5"/>
      <c r="G679" s="3"/>
      <c r="H679" s="117" t="s">
        <v>915</v>
      </c>
      <c r="I679" s="7" t="s">
        <v>3438</v>
      </c>
      <c r="J679" s="118" t="s">
        <v>3439</v>
      </c>
      <c r="K679" s="5" t="s">
        <v>197</v>
      </c>
      <c r="L679" s="2" t="s">
        <v>1993</v>
      </c>
      <c r="M679" s="76" t="s">
        <v>3440</v>
      </c>
    </row>
    <row r="680" spans="1:13" s="50" customFormat="1" ht="30" customHeight="1">
      <c r="A680" s="99">
        <f t="shared" si="10"/>
        <v>676</v>
      </c>
      <c r="B680" s="1" t="s">
        <v>3441</v>
      </c>
      <c r="C680" s="1" t="s">
        <v>3442</v>
      </c>
      <c r="D680" s="5"/>
      <c r="E680" s="3"/>
      <c r="F680" s="5"/>
      <c r="G680" s="3" t="s">
        <v>18</v>
      </c>
      <c r="H680" s="117" t="s">
        <v>70</v>
      </c>
      <c r="I680" s="2" t="s">
        <v>3443</v>
      </c>
      <c r="J680" s="118" t="s">
        <v>3444</v>
      </c>
      <c r="K680" s="5" t="s">
        <v>274</v>
      </c>
      <c r="L680" s="2" t="s">
        <v>3165</v>
      </c>
      <c r="M680" s="76" t="s">
        <v>3445</v>
      </c>
    </row>
    <row r="681" spans="1:13" s="50" customFormat="1" ht="30" customHeight="1">
      <c r="A681" s="99">
        <f t="shared" si="10"/>
        <v>677</v>
      </c>
      <c r="B681" s="6" t="s">
        <v>3446</v>
      </c>
      <c r="C681" s="6" t="s">
        <v>3447</v>
      </c>
      <c r="D681" s="5"/>
      <c r="E681" s="3"/>
      <c r="F681" s="5"/>
      <c r="G681" s="3" t="s">
        <v>18</v>
      </c>
      <c r="H681" s="117" t="s">
        <v>70</v>
      </c>
      <c r="I681" s="7" t="s">
        <v>3448</v>
      </c>
      <c r="J681" s="114" t="s">
        <v>3449</v>
      </c>
      <c r="K681" s="5" t="s">
        <v>29</v>
      </c>
      <c r="L681" s="2" t="s">
        <v>60</v>
      </c>
      <c r="M681" s="76" t="s">
        <v>3450</v>
      </c>
    </row>
    <row r="682" spans="1:13" s="50" customFormat="1" ht="30" customHeight="1">
      <c r="A682" s="99">
        <f t="shared" si="10"/>
        <v>678</v>
      </c>
      <c r="B682" s="6" t="s">
        <v>3451</v>
      </c>
      <c r="C682" s="6" t="s">
        <v>3452</v>
      </c>
      <c r="D682" s="5"/>
      <c r="E682" s="3"/>
      <c r="F682" s="5"/>
      <c r="G682" s="3" t="s">
        <v>18</v>
      </c>
      <c r="H682" s="117" t="s">
        <v>70</v>
      </c>
      <c r="I682" s="7" t="s">
        <v>3453</v>
      </c>
      <c r="J682" s="114" t="s">
        <v>3454</v>
      </c>
      <c r="K682" s="5" t="s">
        <v>197</v>
      </c>
      <c r="L682" s="2" t="s">
        <v>471</v>
      </c>
      <c r="M682" s="76" t="s">
        <v>3455</v>
      </c>
    </row>
    <row r="683" spans="1:13" s="50" customFormat="1" ht="30" customHeight="1">
      <c r="A683" s="99">
        <f t="shared" si="10"/>
        <v>679</v>
      </c>
      <c r="B683" s="6" t="s">
        <v>3456</v>
      </c>
      <c r="C683" s="6" t="s">
        <v>3457</v>
      </c>
      <c r="D683" s="5"/>
      <c r="E683" s="3"/>
      <c r="F683" s="5"/>
      <c r="G683" s="3" t="s">
        <v>18</v>
      </c>
      <c r="H683" s="117" t="s">
        <v>70</v>
      </c>
      <c r="I683" s="7" t="s">
        <v>3458</v>
      </c>
      <c r="J683" s="114" t="s">
        <v>3459</v>
      </c>
      <c r="K683" s="5" t="s">
        <v>121</v>
      </c>
      <c r="L683" s="2" t="s">
        <v>1053</v>
      </c>
      <c r="M683" s="76" t="s">
        <v>3460</v>
      </c>
    </row>
    <row r="684" spans="1:13" s="50" customFormat="1" ht="30" customHeight="1">
      <c r="A684" s="99">
        <f t="shared" ref="A684:A747" si="11">ROW()-4</f>
        <v>680</v>
      </c>
      <c r="B684" s="6" t="s">
        <v>3461</v>
      </c>
      <c r="C684" s="6" t="s">
        <v>3462</v>
      </c>
      <c r="D684" s="5"/>
      <c r="E684" s="3"/>
      <c r="F684" s="5"/>
      <c r="G684" s="3" t="s">
        <v>18</v>
      </c>
      <c r="H684" s="117" t="s">
        <v>70</v>
      </c>
      <c r="I684" s="7" t="s">
        <v>3463</v>
      </c>
      <c r="J684" s="114" t="s">
        <v>3464</v>
      </c>
      <c r="K684" s="5" t="s">
        <v>580</v>
      </c>
      <c r="L684" s="2" t="s">
        <v>3465</v>
      </c>
      <c r="M684" s="76" t="s">
        <v>3466</v>
      </c>
    </row>
    <row r="685" spans="1:13" s="50" customFormat="1" ht="30" customHeight="1">
      <c r="A685" s="99">
        <f t="shared" si="11"/>
        <v>681</v>
      </c>
      <c r="B685" s="6" t="s">
        <v>3467</v>
      </c>
      <c r="C685" s="112" t="s">
        <v>3468</v>
      </c>
      <c r="D685" s="5"/>
      <c r="E685" s="3"/>
      <c r="F685" s="5"/>
      <c r="G685" s="3" t="s">
        <v>18</v>
      </c>
      <c r="H685" s="117" t="s">
        <v>70</v>
      </c>
      <c r="I685" s="7" t="s">
        <v>3469</v>
      </c>
      <c r="J685" s="114" t="s">
        <v>3470</v>
      </c>
      <c r="K685" s="5" t="s">
        <v>29</v>
      </c>
      <c r="L685" s="2" t="s">
        <v>37</v>
      </c>
      <c r="M685" s="76" t="s">
        <v>3471</v>
      </c>
    </row>
    <row r="686" spans="1:13" s="50" customFormat="1" ht="30" customHeight="1">
      <c r="A686" s="99">
        <f t="shared" si="11"/>
        <v>682</v>
      </c>
      <c r="B686" s="119" t="s">
        <v>3472</v>
      </c>
      <c r="C686" s="119" t="s">
        <v>3473</v>
      </c>
      <c r="D686" s="61"/>
      <c r="E686" s="96"/>
      <c r="F686" s="61"/>
      <c r="G686" s="96" t="s">
        <v>18</v>
      </c>
      <c r="H686" s="120" t="s">
        <v>70</v>
      </c>
      <c r="I686" s="58" t="s">
        <v>3474</v>
      </c>
      <c r="J686" s="121" t="s">
        <v>3475</v>
      </c>
      <c r="K686" s="61" t="s">
        <v>29</v>
      </c>
      <c r="L686" s="116" t="s">
        <v>37</v>
      </c>
      <c r="M686" s="82" t="s">
        <v>3476</v>
      </c>
    </row>
    <row r="687" spans="1:13" s="50" customFormat="1" ht="30" customHeight="1">
      <c r="A687" s="99">
        <f t="shared" si="11"/>
        <v>683</v>
      </c>
      <c r="B687" s="6" t="s">
        <v>3477</v>
      </c>
      <c r="C687" s="7" t="s">
        <v>3478</v>
      </c>
      <c r="D687" s="5"/>
      <c r="E687" s="3"/>
      <c r="F687" s="5"/>
      <c r="G687" s="3" t="s">
        <v>18</v>
      </c>
      <c r="H687" s="117" t="s">
        <v>70</v>
      </c>
      <c r="I687" s="7" t="s">
        <v>3479</v>
      </c>
      <c r="J687" s="7" t="s">
        <v>3480</v>
      </c>
      <c r="K687" s="5" t="s">
        <v>342</v>
      </c>
      <c r="L687" s="2" t="s">
        <v>3159</v>
      </c>
      <c r="M687" s="76" t="s">
        <v>3481</v>
      </c>
    </row>
    <row r="688" spans="1:13" s="50" customFormat="1" ht="30" customHeight="1">
      <c r="A688" s="99">
        <f t="shared" si="11"/>
        <v>684</v>
      </c>
      <c r="B688" s="6" t="s">
        <v>3482</v>
      </c>
      <c r="C688" s="7" t="s">
        <v>3483</v>
      </c>
      <c r="D688" s="5"/>
      <c r="E688" s="3"/>
      <c r="F688" s="5"/>
      <c r="G688" s="96" t="s">
        <v>18</v>
      </c>
      <c r="H688" s="120" t="s">
        <v>70</v>
      </c>
      <c r="I688" s="7" t="s">
        <v>3484</v>
      </c>
      <c r="J688" s="114" t="s">
        <v>3485</v>
      </c>
      <c r="K688" s="5" t="s">
        <v>580</v>
      </c>
      <c r="L688" s="2" t="s">
        <v>3486</v>
      </c>
      <c r="M688" s="76" t="s">
        <v>3487</v>
      </c>
    </row>
    <row r="689" spans="1:13" s="50" customFormat="1" ht="30" customHeight="1">
      <c r="A689" s="99">
        <f t="shared" si="11"/>
        <v>685</v>
      </c>
      <c r="B689" s="6" t="s">
        <v>3488</v>
      </c>
      <c r="C689" s="7" t="s">
        <v>3489</v>
      </c>
      <c r="D689" s="5"/>
      <c r="E689" s="3"/>
      <c r="F689" s="5"/>
      <c r="G689" s="96" t="s">
        <v>18</v>
      </c>
      <c r="H689" s="120" t="s">
        <v>70</v>
      </c>
      <c r="I689" s="7" t="s">
        <v>3490</v>
      </c>
      <c r="J689" s="114" t="s">
        <v>3491</v>
      </c>
      <c r="K689" s="5" t="s">
        <v>121</v>
      </c>
      <c r="L689" s="2" t="s">
        <v>122</v>
      </c>
      <c r="M689" s="76" t="s">
        <v>3492</v>
      </c>
    </row>
    <row r="690" spans="1:13" s="50" customFormat="1" ht="30" customHeight="1">
      <c r="A690" s="99">
        <f t="shared" si="11"/>
        <v>686</v>
      </c>
      <c r="B690" s="6" t="s">
        <v>3493</v>
      </c>
      <c r="C690" s="7" t="s">
        <v>3494</v>
      </c>
      <c r="D690" s="5"/>
      <c r="E690" s="5"/>
      <c r="F690" s="5"/>
      <c r="G690" s="96" t="s">
        <v>18</v>
      </c>
      <c r="H690" s="120" t="s">
        <v>70</v>
      </c>
      <c r="I690" s="7" t="s">
        <v>3495</v>
      </c>
      <c r="J690" s="7" t="s">
        <v>3496</v>
      </c>
      <c r="K690" s="5" t="s">
        <v>173</v>
      </c>
      <c r="L690" s="2" t="s">
        <v>3497</v>
      </c>
      <c r="M690" s="76" t="s">
        <v>3498</v>
      </c>
    </row>
    <row r="691" spans="1:13" s="50" customFormat="1" ht="30" customHeight="1">
      <c r="A691" s="3">
        <f t="shared" si="11"/>
        <v>687</v>
      </c>
      <c r="B691" s="6" t="s">
        <v>3499</v>
      </c>
      <c r="C691" s="7" t="s">
        <v>3500</v>
      </c>
      <c r="D691" s="5"/>
      <c r="E691" s="5"/>
      <c r="F691" s="5"/>
      <c r="G691" s="3" t="s">
        <v>18</v>
      </c>
      <c r="H691" s="117" t="s">
        <v>70</v>
      </c>
      <c r="I691" s="7" t="s">
        <v>3501</v>
      </c>
      <c r="J691" s="7" t="s">
        <v>3502</v>
      </c>
      <c r="K691" s="5" t="s">
        <v>173</v>
      </c>
      <c r="L691" s="2" t="s">
        <v>1582</v>
      </c>
      <c r="M691" s="76" t="s">
        <v>3503</v>
      </c>
    </row>
    <row r="692" spans="1:13" s="50" customFormat="1" ht="30" customHeight="1">
      <c r="A692" s="99">
        <f t="shared" si="11"/>
        <v>688</v>
      </c>
      <c r="B692" s="6" t="s">
        <v>3504</v>
      </c>
      <c r="C692" s="7" t="s">
        <v>3505</v>
      </c>
      <c r="D692" s="5"/>
      <c r="E692" s="5"/>
      <c r="F692" s="5"/>
      <c r="G692" s="96" t="s">
        <v>18</v>
      </c>
      <c r="H692" s="120" t="s">
        <v>70</v>
      </c>
      <c r="I692" s="7" t="s">
        <v>3506</v>
      </c>
      <c r="J692" s="114" t="s">
        <v>3507</v>
      </c>
      <c r="K692" s="5" t="s">
        <v>121</v>
      </c>
      <c r="L692" s="2" t="s">
        <v>1271</v>
      </c>
      <c r="M692" s="76" t="s">
        <v>3508</v>
      </c>
    </row>
    <row r="693" spans="1:13" s="50" customFormat="1" ht="30" customHeight="1">
      <c r="A693" s="99">
        <f t="shared" si="11"/>
        <v>689</v>
      </c>
      <c r="B693" s="6" t="s">
        <v>3509</v>
      </c>
      <c r="C693" s="7" t="s">
        <v>3510</v>
      </c>
      <c r="D693" s="5"/>
      <c r="E693" s="5"/>
      <c r="F693" s="5"/>
      <c r="G693" s="96" t="s">
        <v>18</v>
      </c>
      <c r="H693" s="120" t="s">
        <v>70</v>
      </c>
      <c r="I693" s="7" t="s">
        <v>3511</v>
      </c>
      <c r="J693" s="114" t="s">
        <v>3512</v>
      </c>
      <c r="K693" s="5" t="s">
        <v>3513</v>
      </c>
      <c r="L693" s="2" t="s">
        <v>1005</v>
      </c>
      <c r="M693" s="76" t="s">
        <v>3514</v>
      </c>
    </row>
    <row r="694" spans="1:13" s="50" customFormat="1" ht="30" customHeight="1">
      <c r="A694" s="99">
        <f t="shared" si="11"/>
        <v>690</v>
      </c>
      <c r="B694" s="6" t="s">
        <v>3515</v>
      </c>
      <c r="C694" s="7" t="s">
        <v>3516</v>
      </c>
      <c r="D694" s="96" t="s">
        <v>18</v>
      </c>
      <c r="E694" s="5"/>
      <c r="F694" s="5"/>
      <c r="G694" s="96" t="s">
        <v>18</v>
      </c>
      <c r="H694" s="7" t="s">
        <v>3425</v>
      </c>
      <c r="I694" s="7" t="s">
        <v>3517</v>
      </c>
      <c r="J694" s="114" t="s">
        <v>3518</v>
      </c>
      <c r="K694" s="5" t="s">
        <v>22</v>
      </c>
      <c r="L694" s="2" t="s">
        <v>1601</v>
      </c>
      <c r="M694" s="76" t="s">
        <v>3519</v>
      </c>
    </row>
    <row r="695" spans="1:13" s="50" customFormat="1" ht="30" customHeight="1">
      <c r="A695" s="99">
        <f t="shared" si="11"/>
        <v>691</v>
      </c>
      <c r="B695" s="6" t="s">
        <v>3520</v>
      </c>
      <c r="C695" s="7" t="s">
        <v>3521</v>
      </c>
      <c r="D695" s="5"/>
      <c r="E695" s="5"/>
      <c r="F695" s="5"/>
      <c r="G695" s="96" t="s">
        <v>18</v>
      </c>
      <c r="H695" s="113" t="s">
        <v>19</v>
      </c>
      <c r="I695" s="7" t="s">
        <v>3522</v>
      </c>
      <c r="J695" s="114" t="s">
        <v>3523</v>
      </c>
      <c r="K695" s="5" t="s">
        <v>342</v>
      </c>
      <c r="L695" s="2" t="s">
        <v>1119</v>
      </c>
      <c r="M695" s="76" t="s">
        <v>3524</v>
      </c>
    </row>
    <row r="696" spans="1:13" s="50" customFormat="1" ht="30" customHeight="1">
      <c r="A696" s="99">
        <f t="shared" si="11"/>
        <v>692</v>
      </c>
      <c r="B696" s="6" t="s">
        <v>3525</v>
      </c>
      <c r="C696" s="7" t="s">
        <v>3526</v>
      </c>
      <c r="D696" s="5"/>
      <c r="E696" s="5"/>
      <c r="F696" s="5"/>
      <c r="G696" s="96" t="s">
        <v>18</v>
      </c>
      <c r="H696" s="7" t="s">
        <v>3527</v>
      </c>
      <c r="I696" s="7" t="s">
        <v>3528</v>
      </c>
      <c r="J696" s="114" t="s">
        <v>3529</v>
      </c>
      <c r="K696" s="5" t="s">
        <v>121</v>
      </c>
      <c r="L696" s="2" t="s">
        <v>81</v>
      </c>
      <c r="M696" s="76" t="s">
        <v>3530</v>
      </c>
    </row>
    <row r="697" spans="1:13" s="50" customFormat="1" ht="30" customHeight="1">
      <c r="A697" s="99">
        <f t="shared" si="11"/>
        <v>693</v>
      </c>
      <c r="B697" s="6" t="s">
        <v>3531</v>
      </c>
      <c r="C697" s="7" t="s">
        <v>3532</v>
      </c>
      <c r="D697" s="5"/>
      <c r="E697" s="5"/>
      <c r="F697" s="5"/>
      <c r="G697" s="3" t="s">
        <v>18</v>
      </c>
      <c r="H697" s="7" t="s">
        <v>3527</v>
      </c>
      <c r="I697" s="7" t="s">
        <v>3533</v>
      </c>
      <c r="J697" s="114" t="s">
        <v>3534</v>
      </c>
      <c r="K697" s="5" t="s">
        <v>121</v>
      </c>
      <c r="L697" s="2" t="s">
        <v>1053</v>
      </c>
      <c r="M697" s="76" t="s">
        <v>3535</v>
      </c>
    </row>
    <row r="698" spans="1:13" s="50" customFormat="1" ht="30" customHeight="1">
      <c r="A698" s="99">
        <f t="shared" si="11"/>
        <v>694</v>
      </c>
      <c r="B698" s="6" t="s">
        <v>3536</v>
      </c>
      <c r="C698" s="116" t="s">
        <v>3537</v>
      </c>
      <c r="D698" s="5"/>
      <c r="E698" s="5"/>
      <c r="F698" s="5"/>
      <c r="G698" s="3" t="s">
        <v>18</v>
      </c>
      <c r="H698" s="7" t="s">
        <v>3527</v>
      </c>
      <c r="I698" s="7" t="s">
        <v>3538</v>
      </c>
      <c r="J698" s="114" t="s">
        <v>3539</v>
      </c>
      <c r="K698" s="5" t="s">
        <v>342</v>
      </c>
      <c r="L698" s="2" t="s">
        <v>3159</v>
      </c>
      <c r="M698" s="76" t="s">
        <v>3540</v>
      </c>
    </row>
    <row r="699" spans="1:13" s="50" customFormat="1" ht="30" customHeight="1">
      <c r="A699" s="99">
        <f t="shared" si="11"/>
        <v>695</v>
      </c>
      <c r="B699" s="1" t="s">
        <v>3541</v>
      </c>
      <c r="C699" s="2" t="s">
        <v>3542</v>
      </c>
      <c r="D699" s="5"/>
      <c r="E699" s="5"/>
      <c r="F699" s="5"/>
      <c r="G699" s="3" t="s">
        <v>18</v>
      </c>
      <c r="H699" s="7" t="s">
        <v>3527</v>
      </c>
      <c r="I699" s="7" t="s">
        <v>3543</v>
      </c>
      <c r="J699" s="7" t="s">
        <v>3544</v>
      </c>
      <c r="K699" s="5" t="s">
        <v>121</v>
      </c>
      <c r="L699" s="2" t="s">
        <v>3213</v>
      </c>
      <c r="M699" s="76" t="s">
        <v>3545</v>
      </c>
    </row>
    <row r="700" spans="1:13" s="50" customFormat="1" ht="30" customHeight="1">
      <c r="A700" s="99">
        <f t="shared" si="11"/>
        <v>696</v>
      </c>
      <c r="B700" s="1" t="s">
        <v>3546</v>
      </c>
      <c r="C700" s="113" t="s">
        <v>3547</v>
      </c>
      <c r="D700" s="5"/>
      <c r="E700" s="5"/>
      <c r="F700" s="5"/>
      <c r="G700" s="3" t="s">
        <v>18</v>
      </c>
      <c r="H700" s="7" t="s">
        <v>3527</v>
      </c>
      <c r="I700" s="7" t="s">
        <v>3548</v>
      </c>
      <c r="J700" s="114" t="s">
        <v>3549</v>
      </c>
      <c r="K700" s="5" t="s">
        <v>121</v>
      </c>
      <c r="L700" s="2" t="s">
        <v>3550</v>
      </c>
      <c r="M700" s="76" t="s">
        <v>3551</v>
      </c>
    </row>
    <row r="701" spans="1:13" s="50" customFormat="1" ht="30" customHeight="1">
      <c r="A701" s="99">
        <f t="shared" si="11"/>
        <v>697</v>
      </c>
      <c r="B701" s="1" t="s">
        <v>3552</v>
      </c>
      <c r="C701" s="7" t="s">
        <v>3553</v>
      </c>
      <c r="D701" s="5"/>
      <c r="E701" s="5"/>
      <c r="F701" s="5"/>
      <c r="G701" s="3" t="s">
        <v>18</v>
      </c>
      <c r="H701" s="7" t="s">
        <v>3527</v>
      </c>
      <c r="I701" s="7" t="s">
        <v>3554</v>
      </c>
      <c r="J701" s="114" t="s">
        <v>3555</v>
      </c>
      <c r="K701" s="5" t="s">
        <v>141</v>
      </c>
      <c r="L701" s="2" t="s">
        <v>3556</v>
      </c>
      <c r="M701" s="76" t="s">
        <v>3557</v>
      </c>
    </row>
    <row r="702" spans="1:13" s="50" customFormat="1" ht="30" customHeight="1">
      <c r="A702" s="99">
        <f t="shared" si="11"/>
        <v>698</v>
      </c>
      <c r="B702" s="1" t="s">
        <v>3558</v>
      </c>
      <c r="C702" s="7" t="s">
        <v>3559</v>
      </c>
      <c r="D702" s="3"/>
      <c r="E702" s="5"/>
      <c r="F702" s="5"/>
      <c r="G702" s="3" t="s">
        <v>18</v>
      </c>
      <c r="H702" s="7" t="s">
        <v>3527</v>
      </c>
      <c r="I702" s="7" t="s">
        <v>3560</v>
      </c>
      <c r="J702" s="114" t="s">
        <v>3561</v>
      </c>
      <c r="K702" s="5" t="s">
        <v>22</v>
      </c>
      <c r="L702" s="2" t="s">
        <v>23</v>
      </c>
      <c r="M702" s="76" t="s">
        <v>3562</v>
      </c>
    </row>
    <row r="703" spans="1:13" s="50" customFormat="1" ht="30" customHeight="1">
      <c r="A703" s="99">
        <f t="shared" si="11"/>
        <v>699</v>
      </c>
      <c r="B703" s="1" t="s">
        <v>3563</v>
      </c>
      <c r="C703" s="7" t="s">
        <v>3564</v>
      </c>
      <c r="D703" s="5"/>
      <c r="E703" s="5"/>
      <c r="F703" s="5"/>
      <c r="G703" s="3" t="s">
        <v>18</v>
      </c>
      <c r="H703" s="7" t="s">
        <v>3527</v>
      </c>
      <c r="I703" s="7" t="s">
        <v>3565</v>
      </c>
      <c r="J703" s="7" t="s">
        <v>3566</v>
      </c>
      <c r="K703" s="5" t="s">
        <v>29</v>
      </c>
      <c r="L703" s="2" t="s">
        <v>477</v>
      </c>
      <c r="M703" s="76" t="s">
        <v>3567</v>
      </c>
    </row>
    <row r="704" spans="1:13" s="50" customFormat="1" ht="30" customHeight="1">
      <c r="A704" s="99">
        <f t="shared" si="11"/>
        <v>700</v>
      </c>
      <c r="B704" s="1" t="s">
        <v>3568</v>
      </c>
      <c r="C704" s="7" t="s">
        <v>3569</v>
      </c>
      <c r="D704" s="5"/>
      <c r="E704" s="5"/>
      <c r="F704" s="5"/>
      <c r="G704" s="3" t="s">
        <v>18</v>
      </c>
      <c r="H704" s="7" t="s">
        <v>3527</v>
      </c>
      <c r="I704" s="7" t="s">
        <v>3570</v>
      </c>
      <c r="J704" s="7" t="s">
        <v>3571</v>
      </c>
      <c r="K704" s="5" t="s">
        <v>209</v>
      </c>
      <c r="L704" s="2" t="s">
        <v>3572</v>
      </c>
      <c r="M704" s="76" t="s">
        <v>3573</v>
      </c>
    </row>
    <row r="705" spans="1:13" s="50" customFormat="1" ht="30" customHeight="1">
      <c r="A705" s="102">
        <f t="shared" si="11"/>
        <v>701</v>
      </c>
      <c r="B705" s="122" t="s">
        <v>3574</v>
      </c>
      <c r="C705" s="58" t="s">
        <v>3575</v>
      </c>
      <c r="D705" s="61"/>
      <c r="E705" s="61"/>
      <c r="F705" s="61"/>
      <c r="G705" s="96" t="s">
        <v>18</v>
      </c>
      <c r="H705" s="61" t="s">
        <v>70</v>
      </c>
      <c r="I705" s="58" t="s">
        <v>3576</v>
      </c>
      <c r="J705" s="58" t="s">
        <v>3577</v>
      </c>
      <c r="K705" s="61" t="s">
        <v>251</v>
      </c>
      <c r="L705" s="116" t="s">
        <v>3578</v>
      </c>
      <c r="M705" s="82" t="s">
        <v>3579</v>
      </c>
    </row>
    <row r="706" spans="1:13" s="50" customFormat="1" ht="30" customHeight="1">
      <c r="A706" s="99">
        <f t="shared" si="11"/>
        <v>702</v>
      </c>
      <c r="B706" s="6" t="s">
        <v>3580</v>
      </c>
      <c r="C706" s="7" t="s">
        <v>3581</v>
      </c>
      <c r="D706" s="5"/>
      <c r="E706" s="5"/>
      <c r="F706" s="5"/>
      <c r="G706" s="3" t="s">
        <v>18</v>
      </c>
      <c r="H706" s="123" t="s">
        <v>19</v>
      </c>
      <c r="I706" s="7" t="s">
        <v>3582</v>
      </c>
      <c r="J706" s="7" t="s">
        <v>3583</v>
      </c>
      <c r="K706" s="5" t="s">
        <v>251</v>
      </c>
      <c r="L706" s="2" t="s">
        <v>3584</v>
      </c>
      <c r="M706" s="76" t="s">
        <v>3585</v>
      </c>
    </row>
    <row r="707" spans="1:13" s="50" customFormat="1" ht="30" customHeight="1">
      <c r="A707" s="102">
        <f t="shared" si="11"/>
        <v>703</v>
      </c>
      <c r="B707" s="6" t="s">
        <v>3586</v>
      </c>
      <c r="C707" s="7" t="s">
        <v>3587</v>
      </c>
      <c r="D707" s="5"/>
      <c r="E707" s="5"/>
      <c r="F707" s="5"/>
      <c r="G707" s="96" t="s">
        <v>18</v>
      </c>
      <c r="H707" s="123" t="s">
        <v>19</v>
      </c>
      <c r="I707" s="7" t="s">
        <v>3588</v>
      </c>
      <c r="J707" s="7" t="s">
        <v>3589</v>
      </c>
      <c r="K707" s="61" t="s">
        <v>141</v>
      </c>
      <c r="L707" s="2" t="s">
        <v>435</v>
      </c>
      <c r="M707" s="76" t="s">
        <v>3590</v>
      </c>
    </row>
    <row r="708" spans="1:13" s="50" customFormat="1" ht="30" customHeight="1">
      <c r="A708" s="102">
        <f t="shared" si="11"/>
        <v>704</v>
      </c>
      <c r="B708" s="6" t="s">
        <v>3591</v>
      </c>
      <c r="C708" s="113" t="s">
        <v>3592</v>
      </c>
      <c r="D708" s="5"/>
      <c r="E708" s="5"/>
      <c r="F708" s="5"/>
      <c r="G708" s="96" t="s">
        <v>18</v>
      </c>
      <c r="H708" s="123" t="s">
        <v>19</v>
      </c>
      <c r="I708" s="7" t="s">
        <v>3593</v>
      </c>
      <c r="J708" s="7" t="s">
        <v>3594</v>
      </c>
      <c r="K708" s="61" t="s">
        <v>22</v>
      </c>
      <c r="L708" s="2" t="s">
        <v>73</v>
      </c>
      <c r="M708" s="76" t="s">
        <v>3595</v>
      </c>
    </row>
    <row r="709" spans="1:13" s="50" customFormat="1" ht="30" customHeight="1">
      <c r="A709" s="102">
        <f t="shared" si="11"/>
        <v>705</v>
      </c>
      <c r="B709" s="6" t="s">
        <v>3596</v>
      </c>
      <c r="C709" s="7" t="s">
        <v>3597</v>
      </c>
      <c r="D709" s="5"/>
      <c r="E709" s="5"/>
      <c r="F709" s="5"/>
      <c r="G709" s="96" t="s">
        <v>18</v>
      </c>
      <c r="H709" s="123" t="s">
        <v>19</v>
      </c>
      <c r="I709" s="7" t="s">
        <v>3598</v>
      </c>
      <c r="J709" s="7" t="s">
        <v>3599</v>
      </c>
      <c r="K709" s="61" t="s">
        <v>240</v>
      </c>
      <c r="L709" s="2" t="s">
        <v>2461</v>
      </c>
      <c r="M709" s="76" t="s">
        <v>3600</v>
      </c>
    </row>
    <row r="710" spans="1:13" s="50" customFormat="1" ht="30" customHeight="1">
      <c r="A710" s="102">
        <f t="shared" si="11"/>
        <v>706</v>
      </c>
      <c r="B710" s="6" t="s">
        <v>3601</v>
      </c>
      <c r="C710" s="7" t="s">
        <v>3602</v>
      </c>
      <c r="D710" s="5"/>
      <c r="E710" s="5"/>
      <c r="F710" s="5"/>
      <c r="G710" s="96" t="s">
        <v>18</v>
      </c>
      <c r="H710" s="123" t="s">
        <v>19</v>
      </c>
      <c r="I710" s="7" t="s">
        <v>3603</v>
      </c>
      <c r="J710" s="7" t="s">
        <v>3604</v>
      </c>
      <c r="K710" s="61" t="s">
        <v>141</v>
      </c>
      <c r="L710" s="2" t="s">
        <v>435</v>
      </c>
      <c r="M710" s="76" t="s">
        <v>3605</v>
      </c>
    </row>
    <row r="711" spans="1:13" s="50" customFormat="1" ht="30" customHeight="1">
      <c r="A711" s="99">
        <f t="shared" si="11"/>
        <v>707</v>
      </c>
      <c r="B711" s="6" t="s">
        <v>3606</v>
      </c>
      <c r="C711" s="7" t="s">
        <v>3607</v>
      </c>
      <c r="D711" s="3" t="s">
        <v>18</v>
      </c>
      <c r="E711" s="5"/>
      <c r="F711" s="5"/>
      <c r="G711" s="3" t="s">
        <v>18</v>
      </c>
      <c r="H711" s="124" t="s">
        <v>3425</v>
      </c>
      <c r="I711" s="7" t="s">
        <v>3608</v>
      </c>
      <c r="J711" s="7" t="s">
        <v>3609</v>
      </c>
      <c r="K711" s="61" t="s">
        <v>22</v>
      </c>
      <c r="L711" s="2" t="s">
        <v>73</v>
      </c>
      <c r="M711" s="76" t="s">
        <v>3610</v>
      </c>
    </row>
    <row r="712" spans="1:13" s="50" customFormat="1" ht="30" customHeight="1">
      <c r="A712" s="102">
        <f t="shared" si="11"/>
        <v>708</v>
      </c>
      <c r="B712" s="6" t="s">
        <v>3611</v>
      </c>
      <c r="C712" s="7" t="s">
        <v>3612</v>
      </c>
      <c r="D712" s="5"/>
      <c r="E712" s="3" t="s">
        <v>18</v>
      </c>
      <c r="F712" s="5"/>
      <c r="G712" s="3" t="s">
        <v>18</v>
      </c>
      <c r="H712" s="124" t="s">
        <v>3613</v>
      </c>
      <c r="I712" s="7" t="s">
        <v>3614</v>
      </c>
      <c r="J712" s="7" t="s">
        <v>3615</v>
      </c>
      <c r="K712" s="61" t="s">
        <v>397</v>
      </c>
      <c r="L712" s="2" t="s">
        <v>1005</v>
      </c>
      <c r="M712" s="76" t="s">
        <v>3616</v>
      </c>
    </row>
    <row r="713" spans="1:13" s="50" customFormat="1" ht="30" customHeight="1">
      <c r="A713" s="99">
        <f t="shared" si="11"/>
        <v>709</v>
      </c>
      <c r="B713" s="6" t="s">
        <v>3617</v>
      </c>
      <c r="C713" s="7" t="s">
        <v>3618</v>
      </c>
      <c r="D713" s="5"/>
      <c r="E713" s="5"/>
      <c r="F713" s="5"/>
      <c r="G713" s="3" t="s">
        <v>18</v>
      </c>
      <c r="H713" s="123" t="s">
        <v>19</v>
      </c>
      <c r="I713" s="7" t="s">
        <v>3619</v>
      </c>
      <c r="J713" s="7" t="s">
        <v>3620</v>
      </c>
      <c r="K713" s="5" t="s">
        <v>580</v>
      </c>
      <c r="L713" s="2" t="s">
        <v>1005</v>
      </c>
      <c r="M713" s="76" t="s">
        <v>3621</v>
      </c>
    </row>
    <row r="714" spans="1:13" s="50" customFormat="1" ht="30" customHeight="1">
      <c r="A714" s="99">
        <f t="shared" si="11"/>
        <v>710</v>
      </c>
      <c r="B714" s="6" t="s">
        <v>3622</v>
      </c>
      <c r="C714" s="7" t="s">
        <v>3623</v>
      </c>
      <c r="D714" s="5"/>
      <c r="E714" s="5"/>
      <c r="F714" s="5"/>
      <c r="G714" s="3" t="s">
        <v>18</v>
      </c>
      <c r="H714" s="123" t="s">
        <v>19</v>
      </c>
      <c r="I714" s="7" t="s">
        <v>3624</v>
      </c>
      <c r="J714" s="7" t="s">
        <v>3625</v>
      </c>
      <c r="K714" s="5" t="s">
        <v>240</v>
      </c>
      <c r="L714" s="2" t="s">
        <v>241</v>
      </c>
      <c r="M714" s="76" t="s">
        <v>3626</v>
      </c>
    </row>
    <row r="715" spans="1:13" s="128" customFormat="1" ht="30" customHeight="1">
      <c r="A715" s="102">
        <f t="shared" si="11"/>
        <v>711</v>
      </c>
      <c r="B715" s="112" t="s">
        <v>3627</v>
      </c>
      <c r="C715" s="113" t="s">
        <v>3628</v>
      </c>
      <c r="D715" s="125"/>
      <c r="E715" s="125"/>
      <c r="F715" s="125"/>
      <c r="G715" s="96" t="s">
        <v>18</v>
      </c>
      <c r="H715" s="126" t="s">
        <v>70</v>
      </c>
      <c r="I715" s="113" t="s">
        <v>3629</v>
      </c>
      <c r="J715" s="113" t="s">
        <v>3630</v>
      </c>
      <c r="K715" s="126" t="s">
        <v>251</v>
      </c>
      <c r="L715" s="126" t="s">
        <v>3584</v>
      </c>
      <c r="M715" s="127" t="s">
        <v>3631</v>
      </c>
    </row>
    <row r="716" spans="1:13" s="128" customFormat="1" ht="30" customHeight="1">
      <c r="A716" s="102">
        <f t="shared" si="11"/>
        <v>712</v>
      </c>
      <c r="B716" s="112" t="s">
        <v>3632</v>
      </c>
      <c r="C716" s="113" t="s">
        <v>3633</v>
      </c>
      <c r="D716" s="125"/>
      <c r="E716" s="125"/>
      <c r="F716" s="125"/>
      <c r="G716" s="96" t="s">
        <v>18</v>
      </c>
      <c r="H716" s="126" t="s">
        <v>70</v>
      </c>
      <c r="I716" s="113" t="s">
        <v>3634</v>
      </c>
      <c r="J716" s="113" t="s">
        <v>3635</v>
      </c>
      <c r="K716" s="126" t="s">
        <v>121</v>
      </c>
      <c r="L716" s="126" t="s">
        <v>81</v>
      </c>
      <c r="M716" s="127" t="s">
        <v>3636</v>
      </c>
    </row>
    <row r="717" spans="1:13" s="128" customFormat="1" ht="30" customHeight="1">
      <c r="A717" s="102">
        <f t="shared" si="11"/>
        <v>713</v>
      </c>
      <c r="B717" s="112" t="s">
        <v>3637</v>
      </c>
      <c r="C717" s="113" t="s">
        <v>3638</v>
      </c>
      <c r="D717" s="125"/>
      <c r="E717" s="125"/>
      <c r="F717" s="125"/>
      <c r="G717" s="96" t="s">
        <v>18</v>
      </c>
      <c r="H717" s="126" t="s">
        <v>70</v>
      </c>
      <c r="I717" s="113" t="s">
        <v>3639</v>
      </c>
      <c r="J717" s="113" t="s">
        <v>3640</v>
      </c>
      <c r="K717" s="126" t="s">
        <v>240</v>
      </c>
      <c r="L717" s="126" t="s">
        <v>241</v>
      </c>
      <c r="M717" s="127" t="s">
        <v>3641</v>
      </c>
    </row>
    <row r="718" spans="1:13" s="128" customFormat="1" ht="30" customHeight="1">
      <c r="A718" s="102">
        <f t="shared" si="11"/>
        <v>714</v>
      </c>
      <c r="B718" s="6" t="s">
        <v>3642</v>
      </c>
      <c r="C718" s="7" t="s">
        <v>3643</v>
      </c>
      <c r="D718" s="125"/>
      <c r="E718" s="125"/>
      <c r="F718" s="125"/>
      <c r="G718" s="96" t="s">
        <v>18</v>
      </c>
      <c r="H718" s="126" t="s">
        <v>70</v>
      </c>
      <c r="I718" s="7" t="s">
        <v>3644</v>
      </c>
      <c r="J718" s="7"/>
      <c r="K718" s="126" t="s">
        <v>397</v>
      </c>
      <c r="L718" s="126" t="s">
        <v>1005</v>
      </c>
      <c r="M718" s="127" t="s">
        <v>3645</v>
      </c>
    </row>
    <row r="719" spans="1:13" s="128" customFormat="1" ht="30" customHeight="1">
      <c r="A719" s="102">
        <f t="shared" si="11"/>
        <v>715</v>
      </c>
      <c r="B719" s="6" t="s">
        <v>3646</v>
      </c>
      <c r="C719" s="7" t="s">
        <v>3647</v>
      </c>
      <c r="D719" s="125"/>
      <c r="E719" s="125"/>
      <c r="F719" s="125"/>
      <c r="G719" s="96" t="s">
        <v>18</v>
      </c>
      <c r="H719" s="126" t="s">
        <v>70</v>
      </c>
      <c r="I719" s="7" t="s">
        <v>3648</v>
      </c>
      <c r="J719" s="7" t="s">
        <v>3649</v>
      </c>
      <c r="K719" s="126" t="s">
        <v>141</v>
      </c>
      <c r="L719" s="126" t="s">
        <v>1406</v>
      </c>
      <c r="M719" s="127" t="s">
        <v>3650</v>
      </c>
    </row>
    <row r="720" spans="1:13" s="128" customFormat="1" ht="30" customHeight="1">
      <c r="A720" s="102">
        <f t="shared" si="11"/>
        <v>716</v>
      </c>
      <c r="B720" s="6" t="s">
        <v>3651</v>
      </c>
      <c r="C720" s="7" t="s">
        <v>3652</v>
      </c>
      <c r="D720" s="125"/>
      <c r="E720" s="125"/>
      <c r="F720" s="125"/>
      <c r="G720" s="96" t="s">
        <v>18</v>
      </c>
      <c r="H720" s="126" t="s">
        <v>70</v>
      </c>
      <c r="I720" s="7" t="s">
        <v>3653</v>
      </c>
      <c r="J720" s="7" t="s">
        <v>3654</v>
      </c>
      <c r="K720" s="126" t="s">
        <v>222</v>
      </c>
      <c r="L720" s="126" t="s">
        <v>2369</v>
      </c>
      <c r="M720" s="127" t="s">
        <v>3655</v>
      </c>
    </row>
    <row r="721" spans="1:13" s="128" customFormat="1" ht="30" customHeight="1">
      <c r="A721" s="102">
        <f t="shared" si="11"/>
        <v>717</v>
      </c>
      <c r="B721" s="6" t="s">
        <v>3656</v>
      </c>
      <c r="C721" s="7" t="s">
        <v>3657</v>
      </c>
      <c r="D721" s="125"/>
      <c r="E721" s="125"/>
      <c r="F721" s="125"/>
      <c r="G721" s="96" t="s">
        <v>18</v>
      </c>
      <c r="H721" s="126" t="s">
        <v>70</v>
      </c>
      <c r="I721" s="7" t="s">
        <v>3658</v>
      </c>
      <c r="J721" s="7" t="s">
        <v>3659</v>
      </c>
      <c r="K721" s="126" t="s">
        <v>209</v>
      </c>
      <c r="L721" s="126" t="s">
        <v>723</v>
      </c>
      <c r="M721" s="127" t="s">
        <v>3660</v>
      </c>
    </row>
    <row r="722" spans="1:13" s="128" customFormat="1" ht="30" customHeight="1">
      <c r="A722" s="102">
        <f t="shared" si="11"/>
        <v>718</v>
      </c>
      <c r="B722" s="6" t="s">
        <v>3661</v>
      </c>
      <c r="C722" s="7" t="s">
        <v>3662</v>
      </c>
      <c r="D722" s="125"/>
      <c r="E722" s="125"/>
      <c r="F722" s="125"/>
      <c r="G722" s="96" t="s">
        <v>18</v>
      </c>
      <c r="H722" s="126" t="s">
        <v>70</v>
      </c>
      <c r="I722" s="7" t="s">
        <v>3663</v>
      </c>
      <c r="J722" s="7" t="s">
        <v>3664</v>
      </c>
      <c r="K722" s="126" t="s">
        <v>397</v>
      </c>
      <c r="L722" s="126" t="s">
        <v>398</v>
      </c>
      <c r="M722" s="127" t="s">
        <v>3665</v>
      </c>
    </row>
    <row r="723" spans="1:13" s="128" customFormat="1" ht="30" customHeight="1">
      <c r="A723" s="102">
        <f t="shared" si="11"/>
        <v>719</v>
      </c>
      <c r="B723" s="6" t="s">
        <v>3666</v>
      </c>
      <c r="C723" s="7" t="s">
        <v>3667</v>
      </c>
      <c r="D723" s="125"/>
      <c r="E723" s="125"/>
      <c r="F723" s="125"/>
      <c r="G723" s="96" t="s">
        <v>18</v>
      </c>
      <c r="H723" s="126" t="s">
        <v>70</v>
      </c>
      <c r="I723" s="7" t="s">
        <v>3668</v>
      </c>
      <c r="J723" s="7" t="s">
        <v>3669</v>
      </c>
      <c r="K723" s="126" t="s">
        <v>274</v>
      </c>
      <c r="L723" s="126" t="s">
        <v>3165</v>
      </c>
      <c r="M723" s="127" t="s">
        <v>3670</v>
      </c>
    </row>
    <row r="724" spans="1:13" s="128" customFormat="1" ht="30" customHeight="1">
      <c r="A724" s="102">
        <f t="shared" si="11"/>
        <v>720</v>
      </c>
      <c r="B724" s="6" t="s">
        <v>3671</v>
      </c>
      <c r="C724" s="7" t="s">
        <v>3672</v>
      </c>
      <c r="D724" s="125"/>
      <c r="E724" s="125"/>
      <c r="F724" s="125"/>
      <c r="G724" s="96" t="s">
        <v>18</v>
      </c>
      <c r="H724" s="126" t="s">
        <v>70</v>
      </c>
      <c r="I724" s="7" t="s">
        <v>3673</v>
      </c>
      <c r="J724" s="7"/>
      <c r="K724" s="126" t="s">
        <v>251</v>
      </c>
      <c r="L724" s="126" t="s">
        <v>3674</v>
      </c>
      <c r="M724" s="127" t="s">
        <v>3675</v>
      </c>
    </row>
    <row r="725" spans="1:13" s="128" customFormat="1" ht="30" customHeight="1">
      <c r="A725" s="102">
        <f t="shared" si="11"/>
        <v>721</v>
      </c>
      <c r="B725" s="6" t="s">
        <v>3676</v>
      </c>
      <c r="C725" s="7" t="s">
        <v>3677</v>
      </c>
      <c r="D725" s="125"/>
      <c r="E725" s="125"/>
      <c r="F725" s="125"/>
      <c r="G725" s="96" t="s">
        <v>18</v>
      </c>
      <c r="H725" s="126" t="s">
        <v>70</v>
      </c>
      <c r="I725" s="7" t="s">
        <v>3678</v>
      </c>
      <c r="J725" s="7" t="s">
        <v>3679</v>
      </c>
      <c r="K725" s="126" t="s">
        <v>251</v>
      </c>
      <c r="L725" s="126" t="s">
        <v>252</v>
      </c>
      <c r="M725" s="127" t="s">
        <v>3680</v>
      </c>
    </row>
    <row r="726" spans="1:13" s="128" customFormat="1" ht="30" customHeight="1">
      <c r="A726" s="102">
        <f t="shared" si="11"/>
        <v>722</v>
      </c>
      <c r="B726" s="6" t="s">
        <v>3681</v>
      </c>
      <c r="C726" s="7" t="s">
        <v>3682</v>
      </c>
      <c r="D726" s="125"/>
      <c r="E726" s="125"/>
      <c r="F726" s="125"/>
      <c r="G726" s="96" t="s">
        <v>18</v>
      </c>
      <c r="H726" s="126" t="s">
        <v>70</v>
      </c>
      <c r="I726" s="7" t="s">
        <v>3683</v>
      </c>
      <c r="J726" s="7" t="s">
        <v>3684</v>
      </c>
      <c r="K726" s="126" t="s">
        <v>1175</v>
      </c>
      <c r="L726" s="126" t="s">
        <v>292</v>
      </c>
      <c r="M726" s="127" t="s">
        <v>3685</v>
      </c>
    </row>
    <row r="727" spans="1:13" s="128" customFormat="1" ht="30" customHeight="1">
      <c r="A727" s="102">
        <f t="shared" si="11"/>
        <v>723</v>
      </c>
      <c r="B727" s="119" t="s">
        <v>3686</v>
      </c>
      <c r="C727" s="58" t="s">
        <v>3687</v>
      </c>
      <c r="D727" s="129"/>
      <c r="E727" s="129"/>
      <c r="F727" s="129"/>
      <c r="G727" s="96" t="s">
        <v>18</v>
      </c>
      <c r="H727" s="130" t="s">
        <v>70</v>
      </c>
      <c r="I727" s="58" t="s">
        <v>3688</v>
      </c>
      <c r="J727" s="58" t="s">
        <v>3689</v>
      </c>
      <c r="K727" s="130" t="s">
        <v>29</v>
      </c>
      <c r="L727" s="130" t="s">
        <v>43</v>
      </c>
      <c r="M727" s="131" t="s">
        <v>3690</v>
      </c>
    </row>
    <row r="728" spans="1:13" s="50" customFormat="1" ht="30" customHeight="1">
      <c r="A728" s="102">
        <f t="shared" si="11"/>
        <v>724</v>
      </c>
      <c r="B728" s="6" t="s">
        <v>3691</v>
      </c>
      <c r="C728" s="7" t="s">
        <v>3692</v>
      </c>
      <c r="D728" s="5"/>
      <c r="E728" s="5"/>
      <c r="F728" s="5"/>
      <c r="G728" s="96" t="s">
        <v>18</v>
      </c>
      <c r="H728" s="123" t="s">
        <v>19</v>
      </c>
      <c r="I728" s="7" t="s">
        <v>3693</v>
      </c>
      <c r="J728" s="7" t="s">
        <v>3694</v>
      </c>
      <c r="K728" s="5" t="s">
        <v>121</v>
      </c>
      <c r="L728" s="2" t="s">
        <v>81</v>
      </c>
      <c r="M728" s="76" t="s">
        <v>3695</v>
      </c>
    </row>
    <row r="729" spans="1:13" s="50" customFormat="1" ht="30" customHeight="1">
      <c r="A729" s="99">
        <f t="shared" si="11"/>
        <v>725</v>
      </c>
      <c r="B729" s="6" t="s">
        <v>3696</v>
      </c>
      <c r="C729" s="7" t="s">
        <v>3697</v>
      </c>
      <c r="D729" s="5"/>
      <c r="E729" s="5"/>
      <c r="F729" s="5"/>
      <c r="G729" s="3" t="s">
        <v>18</v>
      </c>
      <c r="H729" s="123" t="s">
        <v>19</v>
      </c>
      <c r="I729" s="7" t="s">
        <v>3698</v>
      </c>
      <c r="J729" s="7" t="s">
        <v>3699</v>
      </c>
      <c r="K729" s="5" t="s">
        <v>1175</v>
      </c>
      <c r="L729" s="2" t="s">
        <v>1900</v>
      </c>
      <c r="M729" s="76" t="s">
        <v>3700</v>
      </c>
    </row>
    <row r="730" spans="1:13" s="50" customFormat="1" ht="30" customHeight="1">
      <c r="A730" s="102">
        <f t="shared" si="11"/>
        <v>726</v>
      </c>
      <c r="B730" s="6" t="s">
        <v>3701</v>
      </c>
      <c r="C730" s="7" t="s">
        <v>3702</v>
      </c>
      <c r="D730" s="5"/>
      <c r="E730" s="5"/>
      <c r="F730" s="5"/>
      <c r="G730" s="96" t="s">
        <v>18</v>
      </c>
      <c r="H730" s="123" t="s">
        <v>19</v>
      </c>
      <c r="I730" s="7" t="s">
        <v>3703</v>
      </c>
      <c r="J730" s="7" t="s">
        <v>3704</v>
      </c>
      <c r="K730" s="5" t="s">
        <v>240</v>
      </c>
      <c r="L730" s="2" t="s">
        <v>241</v>
      </c>
      <c r="M730" s="76" t="s">
        <v>3705</v>
      </c>
    </row>
    <row r="731" spans="1:13" s="50" customFormat="1" ht="30" customHeight="1">
      <c r="A731" s="102">
        <f t="shared" si="11"/>
        <v>727</v>
      </c>
      <c r="B731" s="6" t="s">
        <v>3706</v>
      </c>
      <c r="C731" s="113" t="s">
        <v>3707</v>
      </c>
      <c r="D731" s="5"/>
      <c r="E731" s="5"/>
      <c r="F731" s="5"/>
      <c r="G731" s="96" t="s">
        <v>18</v>
      </c>
      <c r="H731" s="123" t="s">
        <v>19</v>
      </c>
      <c r="I731" s="7" t="s">
        <v>3708</v>
      </c>
      <c r="J731" s="114" t="s">
        <v>3709</v>
      </c>
      <c r="K731" s="5" t="s">
        <v>29</v>
      </c>
      <c r="L731" s="2" t="s">
        <v>911</v>
      </c>
      <c r="M731" s="76" t="s">
        <v>3710</v>
      </c>
    </row>
    <row r="732" spans="1:13" s="50" customFormat="1" ht="30" customHeight="1">
      <c r="A732" s="102">
        <f t="shared" si="11"/>
        <v>728</v>
      </c>
      <c r="B732" s="6" t="s">
        <v>3711</v>
      </c>
      <c r="C732" s="7" t="s">
        <v>3712</v>
      </c>
      <c r="D732" s="5"/>
      <c r="E732" s="5"/>
      <c r="F732" s="5"/>
      <c r="G732" s="96" t="s">
        <v>18</v>
      </c>
      <c r="H732" s="123" t="s">
        <v>19</v>
      </c>
      <c r="I732" s="7" t="s">
        <v>3713</v>
      </c>
      <c r="J732" s="7" t="s">
        <v>3714</v>
      </c>
      <c r="K732" s="5" t="s">
        <v>397</v>
      </c>
      <c r="L732" s="2" t="s">
        <v>1005</v>
      </c>
      <c r="M732" s="76" t="s">
        <v>3715</v>
      </c>
    </row>
    <row r="733" spans="1:13" s="50" customFormat="1" ht="30" customHeight="1">
      <c r="A733" s="102">
        <f t="shared" si="11"/>
        <v>729</v>
      </c>
      <c r="B733" s="6" t="s">
        <v>3716</v>
      </c>
      <c r="C733" s="7" t="s">
        <v>3717</v>
      </c>
      <c r="D733" s="5"/>
      <c r="E733" s="5"/>
      <c r="F733" s="5"/>
      <c r="G733" s="96" t="s">
        <v>18</v>
      </c>
      <c r="H733" s="123" t="s">
        <v>19</v>
      </c>
      <c r="I733" s="7" t="s">
        <v>3718</v>
      </c>
      <c r="J733" s="7" t="s">
        <v>3719</v>
      </c>
      <c r="K733" s="5" t="s">
        <v>141</v>
      </c>
      <c r="L733" s="2" t="s">
        <v>1339</v>
      </c>
      <c r="M733" s="76" t="s">
        <v>3720</v>
      </c>
    </row>
    <row r="734" spans="1:13" s="50" customFormat="1" ht="30" customHeight="1">
      <c r="A734" s="102">
        <f t="shared" si="11"/>
        <v>730</v>
      </c>
      <c r="B734" s="6" t="s">
        <v>3721</v>
      </c>
      <c r="C734" s="113" t="s">
        <v>3722</v>
      </c>
      <c r="D734" s="5"/>
      <c r="E734" s="5"/>
      <c r="F734" s="5"/>
      <c r="G734" s="96" t="s">
        <v>18</v>
      </c>
      <c r="H734" s="123" t="s">
        <v>19</v>
      </c>
      <c r="I734" s="7" t="s">
        <v>3723</v>
      </c>
      <c r="J734" s="7" t="s">
        <v>3724</v>
      </c>
      <c r="K734" s="5" t="s">
        <v>141</v>
      </c>
      <c r="L734" s="2" t="s">
        <v>435</v>
      </c>
      <c r="M734" s="76" t="s">
        <v>3725</v>
      </c>
    </row>
    <row r="735" spans="1:13" s="50" customFormat="1" ht="30" customHeight="1">
      <c r="A735" s="102">
        <f t="shared" si="11"/>
        <v>731</v>
      </c>
      <c r="B735" s="6" t="s">
        <v>3726</v>
      </c>
      <c r="C735" s="113" t="s">
        <v>3727</v>
      </c>
      <c r="D735" s="5"/>
      <c r="E735" s="5"/>
      <c r="F735" s="5"/>
      <c r="G735" s="96" t="s">
        <v>18</v>
      </c>
      <c r="H735" s="123" t="s">
        <v>19</v>
      </c>
      <c r="I735" s="7" t="s">
        <v>3728</v>
      </c>
      <c r="J735" s="7" t="s">
        <v>3729</v>
      </c>
      <c r="K735" s="5" t="s">
        <v>397</v>
      </c>
      <c r="L735" s="2" t="s">
        <v>1582</v>
      </c>
      <c r="M735" s="76" t="s">
        <v>3730</v>
      </c>
    </row>
    <row r="736" spans="1:13" s="50" customFormat="1" ht="30" customHeight="1">
      <c r="A736" s="102">
        <f t="shared" si="11"/>
        <v>732</v>
      </c>
      <c r="B736" s="6" t="s">
        <v>3731</v>
      </c>
      <c r="C736" s="7" t="s">
        <v>3732</v>
      </c>
      <c r="D736" s="5"/>
      <c r="E736" s="5"/>
      <c r="F736" s="5"/>
      <c r="G736" s="96" t="s">
        <v>18</v>
      </c>
      <c r="H736" s="123" t="s">
        <v>19</v>
      </c>
      <c r="I736" s="7" t="s">
        <v>3733</v>
      </c>
      <c r="J736" s="7" t="s">
        <v>3734</v>
      </c>
      <c r="K736" s="5" t="s">
        <v>121</v>
      </c>
      <c r="L736" s="132" t="s">
        <v>122</v>
      </c>
      <c r="M736" s="76" t="s">
        <v>3735</v>
      </c>
    </row>
    <row r="737" spans="1:13" s="50" customFormat="1" ht="30" customHeight="1">
      <c r="A737" s="102">
        <f t="shared" si="11"/>
        <v>733</v>
      </c>
      <c r="B737" s="6" t="s">
        <v>3736</v>
      </c>
      <c r="C737" s="7" t="s">
        <v>3737</v>
      </c>
      <c r="D737" s="5"/>
      <c r="E737" s="5"/>
      <c r="F737" s="5"/>
      <c r="G737" s="96" t="s">
        <v>18</v>
      </c>
      <c r="H737" s="123" t="s">
        <v>19</v>
      </c>
      <c r="I737" s="7" t="s">
        <v>3738</v>
      </c>
      <c r="J737" s="7" t="s">
        <v>3739</v>
      </c>
      <c r="K737" s="5" t="s">
        <v>121</v>
      </c>
      <c r="L737" s="2" t="s">
        <v>3213</v>
      </c>
      <c r="M737" s="76" t="s">
        <v>3740</v>
      </c>
    </row>
    <row r="738" spans="1:13" s="50" customFormat="1" ht="30" customHeight="1">
      <c r="A738" s="102">
        <f t="shared" si="11"/>
        <v>734</v>
      </c>
      <c r="B738" s="119" t="s">
        <v>3741</v>
      </c>
      <c r="C738" s="58" t="s">
        <v>3742</v>
      </c>
      <c r="D738" s="61"/>
      <c r="E738" s="61"/>
      <c r="F738" s="61"/>
      <c r="G738" s="96" t="s">
        <v>18</v>
      </c>
      <c r="H738" s="133" t="s">
        <v>19</v>
      </c>
      <c r="I738" s="58" t="s">
        <v>3743</v>
      </c>
      <c r="J738" s="58" t="s">
        <v>3744</v>
      </c>
      <c r="K738" s="61" t="s">
        <v>222</v>
      </c>
      <c r="L738" s="116" t="s">
        <v>784</v>
      </c>
      <c r="M738" s="82" t="s">
        <v>3745</v>
      </c>
    </row>
    <row r="739" spans="1:13" s="50" customFormat="1" ht="30" customHeight="1">
      <c r="A739" s="102">
        <f t="shared" si="11"/>
        <v>735</v>
      </c>
      <c r="B739" s="6" t="s">
        <v>3746</v>
      </c>
      <c r="C739" s="7" t="s">
        <v>3747</v>
      </c>
      <c r="D739" s="5"/>
      <c r="E739" s="5"/>
      <c r="F739" s="5"/>
      <c r="G739" s="96" t="s">
        <v>18</v>
      </c>
      <c r="H739" s="133" t="s">
        <v>19</v>
      </c>
      <c r="I739" s="7" t="s">
        <v>3748</v>
      </c>
      <c r="J739" s="7" t="s">
        <v>3749</v>
      </c>
      <c r="K739" s="5" t="s">
        <v>1175</v>
      </c>
      <c r="L739" s="2" t="s">
        <v>984</v>
      </c>
      <c r="M739" s="76" t="s">
        <v>3750</v>
      </c>
    </row>
    <row r="740" spans="1:13" s="50" customFormat="1" ht="30" customHeight="1">
      <c r="A740" s="102">
        <f t="shared" si="11"/>
        <v>736</v>
      </c>
      <c r="B740" s="6" t="s">
        <v>3751</v>
      </c>
      <c r="C740" s="113" t="s">
        <v>3752</v>
      </c>
      <c r="D740" s="5"/>
      <c r="E740" s="5"/>
      <c r="F740" s="5"/>
      <c r="G740" s="96" t="s">
        <v>18</v>
      </c>
      <c r="H740" s="133" t="s">
        <v>19</v>
      </c>
      <c r="I740" s="7" t="s">
        <v>3753</v>
      </c>
      <c r="J740" s="7" t="s">
        <v>3754</v>
      </c>
      <c r="K740" s="5" t="s">
        <v>29</v>
      </c>
      <c r="L740" s="2" t="s">
        <v>234</v>
      </c>
      <c r="M740" s="76" t="s">
        <v>3755</v>
      </c>
    </row>
    <row r="741" spans="1:13" s="50" customFormat="1" ht="30" customHeight="1">
      <c r="A741" s="3">
        <f t="shared" si="11"/>
        <v>737</v>
      </c>
      <c r="B741" s="6" t="s">
        <v>3756</v>
      </c>
      <c r="C741" s="7" t="s">
        <v>3757</v>
      </c>
      <c r="D741" s="5"/>
      <c r="E741" s="5"/>
      <c r="F741" s="5"/>
      <c r="G741" s="3" t="s">
        <v>18</v>
      </c>
      <c r="H741" s="123" t="s">
        <v>19</v>
      </c>
      <c r="I741" s="7" t="s">
        <v>3758</v>
      </c>
      <c r="J741" s="7" t="s">
        <v>3759</v>
      </c>
      <c r="K741" s="5" t="s">
        <v>22</v>
      </c>
      <c r="L741" s="2" t="s">
        <v>2191</v>
      </c>
      <c r="M741" s="76" t="s">
        <v>3760</v>
      </c>
    </row>
    <row r="742" spans="1:13" s="50" customFormat="1" ht="30" customHeight="1">
      <c r="A742" s="102">
        <f t="shared" si="11"/>
        <v>738</v>
      </c>
      <c r="B742" s="6" t="s">
        <v>3761</v>
      </c>
      <c r="C742" s="7" t="s">
        <v>3762</v>
      </c>
      <c r="D742" s="5"/>
      <c r="E742" s="5"/>
      <c r="F742" s="5"/>
      <c r="G742" s="96" t="s">
        <v>18</v>
      </c>
      <c r="H742" s="133" t="s">
        <v>19</v>
      </c>
      <c r="I742" s="7" t="s">
        <v>3763</v>
      </c>
      <c r="J742" s="7" t="s">
        <v>3764</v>
      </c>
      <c r="K742" s="5" t="s">
        <v>580</v>
      </c>
      <c r="L742" s="2" t="s">
        <v>2599</v>
      </c>
      <c r="M742" s="76" t="s">
        <v>3765</v>
      </c>
    </row>
    <row r="743" spans="1:13" s="50" customFormat="1" ht="30" customHeight="1">
      <c r="A743" s="102">
        <f t="shared" si="11"/>
        <v>739</v>
      </c>
      <c r="B743" s="6" t="s">
        <v>3766</v>
      </c>
      <c r="C743" s="113" t="s">
        <v>3767</v>
      </c>
      <c r="D743" s="5"/>
      <c r="E743" s="5"/>
      <c r="F743" s="5"/>
      <c r="G743" s="96" t="s">
        <v>18</v>
      </c>
      <c r="H743" s="133" t="s">
        <v>19</v>
      </c>
      <c r="I743" s="7" t="s">
        <v>3768</v>
      </c>
      <c r="J743" s="7" t="s">
        <v>3769</v>
      </c>
      <c r="K743" s="5" t="s">
        <v>29</v>
      </c>
      <c r="L743" s="2" t="s">
        <v>180</v>
      </c>
      <c r="M743" s="76" t="s">
        <v>3770</v>
      </c>
    </row>
    <row r="744" spans="1:13" s="50" customFormat="1" ht="30" customHeight="1">
      <c r="A744" s="102">
        <f t="shared" si="11"/>
        <v>740</v>
      </c>
      <c r="B744" s="6" t="s">
        <v>3771</v>
      </c>
      <c r="C744" s="7" t="s">
        <v>3772</v>
      </c>
      <c r="D744" s="5"/>
      <c r="E744" s="5"/>
      <c r="F744" s="5"/>
      <c r="G744" s="96" t="s">
        <v>18</v>
      </c>
      <c r="H744" s="133" t="s">
        <v>19</v>
      </c>
      <c r="I744" s="7" t="s">
        <v>3773</v>
      </c>
      <c r="J744" s="7" t="s">
        <v>3774</v>
      </c>
      <c r="K744" s="5" t="s">
        <v>209</v>
      </c>
      <c r="L744" s="2" t="s">
        <v>1416</v>
      </c>
      <c r="M744" s="76" t="s">
        <v>3775</v>
      </c>
    </row>
    <row r="745" spans="1:13" s="50" customFormat="1" ht="30" customHeight="1">
      <c r="A745" s="102">
        <f t="shared" si="11"/>
        <v>741</v>
      </c>
      <c r="B745" s="6" t="s">
        <v>3776</v>
      </c>
      <c r="C745" s="7" t="s">
        <v>3777</v>
      </c>
      <c r="D745" s="5"/>
      <c r="E745" s="5"/>
      <c r="F745" s="5"/>
      <c r="G745" s="96" t="s">
        <v>18</v>
      </c>
      <c r="H745" s="133" t="s">
        <v>19</v>
      </c>
      <c r="I745" s="7" t="s">
        <v>3778</v>
      </c>
      <c r="J745" s="7" t="s">
        <v>3779</v>
      </c>
      <c r="K745" s="5" t="s">
        <v>29</v>
      </c>
      <c r="L745" s="2" t="s">
        <v>366</v>
      </c>
      <c r="M745" s="76" t="s">
        <v>3780</v>
      </c>
    </row>
    <row r="746" spans="1:13" s="50" customFormat="1" ht="30" customHeight="1">
      <c r="A746" s="102">
        <f t="shared" si="11"/>
        <v>742</v>
      </c>
      <c r="B746" s="6" t="s">
        <v>3781</v>
      </c>
      <c r="C746" s="7" t="s">
        <v>3782</v>
      </c>
      <c r="D746" s="5"/>
      <c r="E746" s="5"/>
      <c r="F746" s="5"/>
      <c r="G746" s="96" t="s">
        <v>18</v>
      </c>
      <c r="H746" s="133" t="s">
        <v>19</v>
      </c>
      <c r="I746" s="7" t="s">
        <v>3783</v>
      </c>
      <c r="J746" s="7" t="s">
        <v>3784</v>
      </c>
      <c r="K746" s="5" t="s">
        <v>22</v>
      </c>
      <c r="L746" s="2" t="s">
        <v>3785</v>
      </c>
      <c r="M746" s="76" t="s">
        <v>3786</v>
      </c>
    </row>
    <row r="747" spans="1:13" s="50" customFormat="1" ht="30" customHeight="1">
      <c r="A747" s="102">
        <f t="shared" si="11"/>
        <v>743</v>
      </c>
      <c r="B747" s="6" t="s">
        <v>3787</v>
      </c>
      <c r="C747" s="113" t="s">
        <v>3788</v>
      </c>
      <c r="D747" s="5"/>
      <c r="E747" s="5"/>
      <c r="F747" s="5"/>
      <c r="G747" s="96" t="s">
        <v>18</v>
      </c>
      <c r="H747" s="133" t="s">
        <v>19</v>
      </c>
      <c r="I747" s="7" t="s">
        <v>3789</v>
      </c>
      <c r="J747" s="7" t="s">
        <v>3790</v>
      </c>
      <c r="K747" s="5" t="s">
        <v>141</v>
      </c>
      <c r="L747" s="2" t="s">
        <v>1150</v>
      </c>
      <c r="M747" s="76" t="s">
        <v>3791</v>
      </c>
    </row>
    <row r="748" spans="1:13" s="50" customFormat="1" ht="30" customHeight="1">
      <c r="A748" s="102">
        <f t="shared" ref="A748:A811" si="12">ROW()-4</f>
        <v>744</v>
      </c>
      <c r="B748" s="6" t="s">
        <v>3792</v>
      </c>
      <c r="C748" s="7" t="s">
        <v>3793</v>
      </c>
      <c r="D748" s="5"/>
      <c r="E748" s="5"/>
      <c r="F748" s="5"/>
      <c r="G748" s="96" t="s">
        <v>18</v>
      </c>
      <c r="H748" s="133" t="s">
        <v>19</v>
      </c>
      <c r="I748" s="7" t="s">
        <v>3794</v>
      </c>
      <c r="J748" s="7" t="s">
        <v>3795</v>
      </c>
      <c r="K748" s="5" t="s">
        <v>580</v>
      </c>
      <c r="L748" s="2" t="s">
        <v>3020</v>
      </c>
      <c r="M748" s="76" t="s">
        <v>3796</v>
      </c>
    </row>
    <row r="749" spans="1:13" s="50" customFormat="1" ht="30" customHeight="1">
      <c r="A749" s="102">
        <f t="shared" si="12"/>
        <v>745</v>
      </c>
      <c r="B749" s="6" t="s">
        <v>3797</v>
      </c>
      <c r="C749" s="7" t="s">
        <v>3798</v>
      </c>
      <c r="D749" s="5"/>
      <c r="E749" s="5"/>
      <c r="F749" s="5"/>
      <c r="G749" s="96" t="s">
        <v>18</v>
      </c>
      <c r="H749" s="133" t="s">
        <v>19</v>
      </c>
      <c r="I749" s="7" t="s">
        <v>3799</v>
      </c>
      <c r="J749" s="114" t="s">
        <v>3800</v>
      </c>
      <c r="K749" s="5" t="s">
        <v>141</v>
      </c>
      <c r="L749" s="2" t="s">
        <v>1406</v>
      </c>
      <c r="M749" s="76" t="s">
        <v>3801</v>
      </c>
    </row>
    <row r="750" spans="1:13" s="50" customFormat="1" ht="30" customHeight="1">
      <c r="A750" s="99">
        <f t="shared" si="12"/>
        <v>746</v>
      </c>
      <c r="B750" s="6" t="s">
        <v>3802</v>
      </c>
      <c r="C750" s="7" t="s">
        <v>3803</v>
      </c>
      <c r="D750" s="5"/>
      <c r="E750" s="5"/>
      <c r="F750" s="5"/>
      <c r="G750" s="3" t="s">
        <v>18</v>
      </c>
      <c r="H750" s="123" t="s">
        <v>19</v>
      </c>
      <c r="I750" s="7" t="s">
        <v>3804</v>
      </c>
      <c r="J750" s="7" t="s">
        <v>3805</v>
      </c>
      <c r="K750" s="5" t="s">
        <v>141</v>
      </c>
      <c r="L750" s="2" t="s">
        <v>435</v>
      </c>
      <c r="M750" s="76" t="s">
        <v>3806</v>
      </c>
    </row>
    <row r="751" spans="1:13" s="50" customFormat="1" ht="30" customHeight="1">
      <c r="A751" s="99">
        <f t="shared" si="12"/>
        <v>747</v>
      </c>
      <c r="B751" s="6" t="s">
        <v>3807</v>
      </c>
      <c r="C751" s="113" t="s">
        <v>3808</v>
      </c>
      <c r="D751" s="5"/>
      <c r="E751" s="5"/>
      <c r="F751" s="5"/>
      <c r="G751" s="3" t="s">
        <v>18</v>
      </c>
      <c r="H751" s="123" t="s">
        <v>19</v>
      </c>
      <c r="I751" s="7" t="s">
        <v>3809</v>
      </c>
      <c r="J751" s="7" t="s">
        <v>3810</v>
      </c>
      <c r="K751" s="5" t="s">
        <v>251</v>
      </c>
      <c r="L751" s="2" t="s">
        <v>3584</v>
      </c>
      <c r="M751" s="76" t="s">
        <v>3811</v>
      </c>
    </row>
    <row r="752" spans="1:13" s="50" customFormat="1" ht="30" customHeight="1">
      <c r="A752" s="99">
        <f t="shared" si="12"/>
        <v>748</v>
      </c>
      <c r="B752" s="6" t="s">
        <v>3812</v>
      </c>
      <c r="C752" s="113" t="s">
        <v>3813</v>
      </c>
      <c r="D752" s="5"/>
      <c r="E752" s="5"/>
      <c r="F752" s="5"/>
      <c r="G752" s="3" t="s">
        <v>18</v>
      </c>
      <c r="H752" s="123" t="s">
        <v>19</v>
      </c>
      <c r="I752" s="7" t="s">
        <v>3814</v>
      </c>
      <c r="J752" s="7" t="s">
        <v>3815</v>
      </c>
      <c r="K752" s="5" t="s">
        <v>141</v>
      </c>
      <c r="L752" s="2" t="s">
        <v>1150</v>
      </c>
      <c r="M752" s="76" t="s">
        <v>3816</v>
      </c>
    </row>
    <row r="753" spans="1:13" s="50" customFormat="1" ht="30" customHeight="1">
      <c r="A753" s="99">
        <f t="shared" si="12"/>
        <v>749</v>
      </c>
      <c r="B753" s="6" t="s">
        <v>3817</v>
      </c>
      <c r="C753" s="7" t="s">
        <v>3818</v>
      </c>
      <c r="D753" s="5"/>
      <c r="E753" s="5"/>
      <c r="F753" s="5"/>
      <c r="G753" s="3" t="s">
        <v>18</v>
      </c>
      <c r="H753" s="123" t="s">
        <v>19</v>
      </c>
      <c r="I753" s="7" t="s">
        <v>3819</v>
      </c>
      <c r="J753" s="7" t="s">
        <v>3820</v>
      </c>
      <c r="K753" s="5" t="s">
        <v>580</v>
      </c>
      <c r="L753" s="2" t="s">
        <v>2724</v>
      </c>
      <c r="M753" s="76" t="s">
        <v>3821</v>
      </c>
    </row>
    <row r="754" spans="1:13" s="50" customFormat="1" ht="30" customHeight="1">
      <c r="A754" s="99">
        <f t="shared" si="12"/>
        <v>750</v>
      </c>
      <c r="B754" s="6" t="s">
        <v>3822</v>
      </c>
      <c r="C754" s="7" t="s">
        <v>3823</v>
      </c>
      <c r="D754" s="5"/>
      <c r="E754" s="5"/>
      <c r="F754" s="5"/>
      <c r="G754" s="3" t="s">
        <v>18</v>
      </c>
      <c r="H754" s="123" t="s">
        <v>19</v>
      </c>
      <c r="I754" s="7" t="s">
        <v>3824</v>
      </c>
      <c r="J754" s="7" t="s">
        <v>3825</v>
      </c>
      <c r="K754" s="5" t="s">
        <v>141</v>
      </c>
      <c r="L754" s="2" t="s">
        <v>142</v>
      </c>
      <c r="M754" s="76" t="s">
        <v>3826</v>
      </c>
    </row>
    <row r="755" spans="1:13" s="50" customFormat="1" ht="30" customHeight="1">
      <c r="A755" s="99">
        <f t="shared" si="12"/>
        <v>751</v>
      </c>
      <c r="B755" s="119" t="s">
        <v>3827</v>
      </c>
      <c r="C755" s="58" t="s">
        <v>3828</v>
      </c>
      <c r="D755" s="61"/>
      <c r="E755" s="61"/>
      <c r="F755" s="61"/>
      <c r="G755" s="96" t="s">
        <v>18</v>
      </c>
      <c r="H755" s="133" t="s">
        <v>19</v>
      </c>
      <c r="I755" s="58" t="s">
        <v>3829</v>
      </c>
      <c r="J755" s="58" t="s">
        <v>3830</v>
      </c>
      <c r="K755" s="61" t="s">
        <v>141</v>
      </c>
      <c r="L755" s="116" t="s">
        <v>1406</v>
      </c>
      <c r="M755" s="82" t="s">
        <v>3831</v>
      </c>
    </row>
    <row r="756" spans="1:13" s="50" customFormat="1" ht="30" customHeight="1">
      <c r="A756" s="99">
        <f t="shared" si="12"/>
        <v>752</v>
      </c>
      <c r="B756" s="6" t="s">
        <v>3832</v>
      </c>
      <c r="C756" s="113" t="s">
        <v>3833</v>
      </c>
      <c r="D756" s="5"/>
      <c r="E756" s="5"/>
      <c r="F756" s="5"/>
      <c r="G756" s="96" t="s">
        <v>18</v>
      </c>
      <c r="H756" s="133" t="s">
        <v>19</v>
      </c>
      <c r="I756" s="7" t="s">
        <v>3834</v>
      </c>
      <c r="J756" s="7" t="s">
        <v>3835</v>
      </c>
      <c r="K756" s="5" t="s">
        <v>580</v>
      </c>
      <c r="L756" s="2" t="s">
        <v>744</v>
      </c>
      <c r="M756" s="76" t="s">
        <v>3836</v>
      </c>
    </row>
    <row r="757" spans="1:13" s="107" customFormat="1" ht="30" customHeight="1">
      <c r="A757" s="99">
        <f t="shared" si="12"/>
        <v>753</v>
      </c>
      <c r="B757" s="6" t="s">
        <v>3837</v>
      </c>
      <c r="C757" s="113" t="s">
        <v>3838</v>
      </c>
      <c r="D757" s="5"/>
      <c r="E757" s="5"/>
      <c r="F757" s="5"/>
      <c r="G757" s="3" t="s">
        <v>18</v>
      </c>
      <c r="H757" s="123" t="s">
        <v>19</v>
      </c>
      <c r="I757" s="7" t="s">
        <v>3839</v>
      </c>
      <c r="J757" s="7" t="s">
        <v>3840</v>
      </c>
      <c r="K757" s="5" t="s">
        <v>141</v>
      </c>
      <c r="L757" s="2" t="s">
        <v>1406</v>
      </c>
      <c r="M757" s="76" t="s">
        <v>3841</v>
      </c>
    </row>
    <row r="758" spans="1:13" s="50" customFormat="1" ht="30" customHeight="1">
      <c r="A758" s="99">
        <f t="shared" si="12"/>
        <v>754</v>
      </c>
      <c r="B758" s="6" t="s">
        <v>3842</v>
      </c>
      <c r="C758" s="7" t="s">
        <v>3843</v>
      </c>
      <c r="D758" s="5"/>
      <c r="E758" s="5"/>
      <c r="F758" s="5"/>
      <c r="G758" s="3" t="s">
        <v>18</v>
      </c>
      <c r="H758" s="123" t="s">
        <v>19</v>
      </c>
      <c r="I758" s="58" t="s">
        <v>3844</v>
      </c>
      <c r="J758" s="58" t="s">
        <v>3845</v>
      </c>
      <c r="K758" s="61" t="s">
        <v>141</v>
      </c>
      <c r="L758" s="116" t="s">
        <v>1150</v>
      </c>
      <c r="M758" s="82" t="s">
        <v>3846</v>
      </c>
    </row>
    <row r="759" spans="1:13" s="50" customFormat="1" ht="30" customHeight="1">
      <c r="A759" s="99">
        <f t="shared" si="12"/>
        <v>755</v>
      </c>
      <c r="B759" s="6" t="s">
        <v>3847</v>
      </c>
      <c r="C759" s="7" t="s">
        <v>3848</v>
      </c>
      <c r="D759" s="5"/>
      <c r="E759" s="5"/>
      <c r="F759" s="5"/>
      <c r="G759" s="3" t="s">
        <v>18</v>
      </c>
      <c r="H759" s="123" t="s">
        <v>19</v>
      </c>
      <c r="I759" s="7" t="s">
        <v>3849</v>
      </c>
      <c r="J759" s="7" t="s">
        <v>3850</v>
      </c>
      <c r="K759" s="5" t="s">
        <v>29</v>
      </c>
      <c r="L759" s="2" t="s">
        <v>37</v>
      </c>
      <c r="M759" s="76" t="s">
        <v>3851</v>
      </c>
    </row>
    <row r="760" spans="1:13" s="50" customFormat="1" ht="30" customHeight="1">
      <c r="A760" s="99">
        <f t="shared" si="12"/>
        <v>756</v>
      </c>
      <c r="B760" s="6" t="s">
        <v>3852</v>
      </c>
      <c r="C760" s="7" t="s">
        <v>3853</v>
      </c>
      <c r="D760" s="5"/>
      <c r="E760" s="5"/>
      <c r="F760" s="5"/>
      <c r="G760" s="3" t="s">
        <v>18</v>
      </c>
      <c r="H760" s="123" t="s">
        <v>19</v>
      </c>
      <c r="I760" s="7" t="s">
        <v>3854</v>
      </c>
      <c r="J760" s="113" t="s">
        <v>3855</v>
      </c>
      <c r="K760" s="5" t="s">
        <v>22</v>
      </c>
      <c r="L760" s="2" t="s">
        <v>73</v>
      </c>
      <c r="M760" s="76" t="s">
        <v>3856</v>
      </c>
    </row>
    <row r="761" spans="1:13" s="50" customFormat="1" ht="30" customHeight="1">
      <c r="A761" s="99">
        <f t="shared" si="12"/>
        <v>757</v>
      </c>
      <c r="B761" s="6" t="s">
        <v>3857</v>
      </c>
      <c r="C761" s="7" t="s">
        <v>3858</v>
      </c>
      <c r="D761" s="5"/>
      <c r="E761" s="5"/>
      <c r="F761" s="5"/>
      <c r="G761" s="3" t="s">
        <v>18</v>
      </c>
      <c r="H761" s="123" t="s">
        <v>19</v>
      </c>
      <c r="I761" s="7" t="s">
        <v>3859</v>
      </c>
      <c r="J761" s="114" t="s">
        <v>3860</v>
      </c>
      <c r="K761" s="5" t="s">
        <v>141</v>
      </c>
      <c r="L761" s="2" t="s">
        <v>1406</v>
      </c>
      <c r="M761" s="76" t="s">
        <v>3861</v>
      </c>
    </row>
    <row r="762" spans="1:13" s="50" customFormat="1" ht="30" customHeight="1">
      <c r="A762" s="99">
        <f t="shared" si="12"/>
        <v>758</v>
      </c>
      <c r="B762" s="6" t="s">
        <v>3862</v>
      </c>
      <c r="C762" s="113" t="s">
        <v>3863</v>
      </c>
      <c r="D762" s="5"/>
      <c r="E762" s="5"/>
      <c r="F762" s="5"/>
      <c r="G762" s="3" t="s">
        <v>18</v>
      </c>
      <c r="H762" s="123" t="s">
        <v>19</v>
      </c>
      <c r="I762" s="7" t="s">
        <v>3864</v>
      </c>
      <c r="J762" s="114" t="s">
        <v>3865</v>
      </c>
      <c r="K762" s="5" t="s">
        <v>209</v>
      </c>
      <c r="L762" s="2" t="s">
        <v>210</v>
      </c>
      <c r="M762" s="76" t="s">
        <v>3866</v>
      </c>
    </row>
    <row r="763" spans="1:13" s="50" customFormat="1" ht="30" customHeight="1">
      <c r="A763" s="99">
        <f t="shared" si="12"/>
        <v>759</v>
      </c>
      <c r="B763" s="6" t="s">
        <v>3867</v>
      </c>
      <c r="C763" s="113" t="s">
        <v>3868</v>
      </c>
      <c r="D763" s="5"/>
      <c r="E763" s="5"/>
      <c r="F763" s="5"/>
      <c r="G763" s="3" t="s">
        <v>18</v>
      </c>
      <c r="H763" s="123" t="s">
        <v>19</v>
      </c>
      <c r="I763" s="7" t="s">
        <v>3869</v>
      </c>
      <c r="J763" s="7"/>
      <c r="K763" s="5" t="s">
        <v>274</v>
      </c>
      <c r="L763" s="2" t="s">
        <v>3870</v>
      </c>
      <c r="M763" s="76" t="s">
        <v>3871</v>
      </c>
    </row>
    <row r="764" spans="1:13" s="50" customFormat="1" ht="30" customHeight="1">
      <c r="A764" s="99">
        <f t="shared" si="12"/>
        <v>760</v>
      </c>
      <c r="B764" s="119" t="s">
        <v>3872</v>
      </c>
      <c r="C764" s="134" t="s">
        <v>3873</v>
      </c>
      <c r="D764" s="61"/>
      <c r="E764" s="61"/>
      <c r="F764" s="61"/>
      <c r="G764" s="96" t="s">
        <v>18</v>
      </c>
      <c r="H764" s="133" t="s">
        <v>19</v>
      </c>
      <c r="I764" s="58" t="s">
        <v>3874</v>
      </c>
      <c r="J764" s="58" t="s">
        <v>3875</v>
      </c>
      <c r="K764" s="61" t="s">
        <v>240</v>
      </c>
      <c r="L764" s="116" t="s">
        <v>2805</v>
      </c>
      <c r="M764" s="82" t="s">
        <v>3605</v>
      </c>
    </row>
    <row r="765" spans="1:13" s="50" customFormat="1" ht="30" customHeight="1">
      <c r="A765" s="99">
        <f t="shared" si="12"/>
        <v>761</v>
      </c>
      <c r="B765" s="6" t="s">
        <v>3876</v>
      </c>
      <c r="C765" s="7" t="s">
        <v>3877</v>
      </c>
      <c r="D765" s="5"/>
      <c r="E765" s="5"/>
      <c r="F765" s="5"/>
      <c r="G765" s="96" t="s">
        <v>18</v>
      </c>
      <c r="H765" s="123" t="s">
        <v>19</v>
      </c>
      <c r="I765" s="7" t="s">
        <v>3878</v>
      </c>
      <c r="J765" s="7" t="s">
        <v>3879</v>
      </c>
      <c r="K765" s="5" t="s">
        <v>580</v>
      </c>
      <c r="L765" s="2" t="s">
        <v>2317</v>
      </c>
      <c r="M765" s="76" t="s">
        <v>3880</v>
      </c>
    </row>
    <row r="766" spans="1:13" s="50" customFormat="1" ht="30" customHeight="1">
      <c r="A766" s="99">
        <f t="shared" si="12"/>
        <v>762</v>
      </c>
      <c r="B766" s="6" t="s">
        <v>3881</v>
      </c>
      <c r="C766" s="7" t="s">
        <v>3882</v>
      </c>
      <c r="D766" s="5"/>
      <c r="E766" s="5"/>
      <c r="F766" s="5"/>
      <c r="G766" s="3" t="s">
        <v>18</v>
      </c>
      <c r="H766" s="123" t="s">
        <v>19</v>
      </c>
      <c r="I766" s="7" t="s">
        <v>3883</v>
      </c>
      <c r="J766" s="7" t="s">
        <v>3884</v>
      </c>
      <c r="K766" s="5" t="s">
        <v>197</v>
      </c>
      <c r="L766" s="2" t="s">
        <v>1993</v>
      </c>
      <c r="M766" s="76" t="s">
        <v>3885</v>
      </c>
    </row>
    <row r="767" spans="1:13" s="50" customFormat="1" ht="30" customHeight="1">
      <c r="A767" s="102">
        <f t="shared" si="12"/>
        <v>763</v>
      </c>
      <c r="B767" s="119" t="s">
        <v>3886</v>
      </c>
      <c r="C767" s="58" t="s">
        <v>3887</v>
      </c>
      <c r="D767" s="61"/>
      <c r="E767" s="61"/>
      <c r="F767" s="61"/>
      <c r="G767" s="96" t="s">
        <v>18</v>
      </c>
      <c r="H767" s="133" t="s">
        <v>19</v>
      </c>
      <c r="I767" s="58" t="s">
        <v>3888</v>
      </c>
      <c r="J767" s="121"/>
      <c r="K767" s="61" t="s">
        <v>274</v>
      </c>
      <c r="L767" s="116" t="s">
        <v>3165</v>
      </c>
      <c r="M767" s="82" t="s">
        <v>3889</v>
      </c>
    </row>
    <row r="768" spans="1:13" s="50" customFormat="1" ht="30" customHeight="1">
      <c r="A768" s="99">
        <f t="shared" si="12"/>
        <v>764</v>
      </c>
      <c r="B768" s="6" t="s">
        <v>3890</v>
      </c>
      <c r="C768" s="7" t="s">
        <v>3891</v>
      </c>
      <c r="D768" s="5"/>
      <c r="E768" s="5"/>
      <c r="F768" s="5"/>
      <c r="G768" s="3" t="s">
        <v>18</v>
      </c>
      <c r="H768" s="123" t="s">
        <v>19</v>
      </c>
      <c r="I768" s="7" t="s">
        <v>3892</v>
      </c>
      <c r="J768" s="7" t="s">
        <v>3893</v>
      </c>
      <c r="K768" s="5" t="s">
        <v>29</v>
      </c>
      <c r="L768" s="2" t="s">
        <v>37</v>
      </c>
      <c r="M768" s="76" t="s">
        <v>3894</v>
      </c>
    </row>
    <row r="769" spans="1:13" s="50" customFormat="1" ht="30" customHeight="1">
      <c r="A769" s="104">
        <f t="shared" si="12"/>
        <v>765</v>
      </c>
      <c r="B769" s="135" t="s">
        <v>3895</v>
      </c>
      <c r="C769" s="48" t="s">
        <v>3896</v>
      </c>
      <c r="D769" s="75"/>
      <c r="E769" s="75"/>
      <c r="F769" s="75"/>
      <c r="G769" s="94" t="s">
        <v>18</v>
      </c>
      <c r="H769" s="136" t="s">
        <v>19</v>
      </c>
      <c r="I769" s="48" t="s">
        <v>3897</v>
      </c>
      <c r="J769" s="48" t="s">
        <v>3898</v>
      </c>
      <c r="K769" s="75" t="s">
        <v>141</v>
      </c>
      <c r="L769" s="137" t="s">
        <v>1150</v>
      </c>
      <c r="M769" s="84" t="s">
        <v>3899</v>
      </c>
    </row>
    <row r="770" spans="1:13" s="50" customFormat="1" ht="30" customHeight="1">
      <c r="A770" s="99">
        <f t="shared" si="12"/>
        <v>766</v>
      </c>
      <c r="B770" s="6" t="s">
        <v>3900</v>
      </c>
      <c r="C770" s="113" t="s">
        <v>3901</v>
      </c>
      <c r="D770" s="5"/>
      <c r="E770" s="5"/>
      <c r="F770" s="5"/>
      <c r="G770" s="3" t="s">
        <v>18</v>
      </c>
      <c r="H770" s="123" t="s">
        <v>19</v>
      </c>
      <c r="I770" s="7" t="s">
        <v>3902</v>
      </c>
      <c r="J770" s="7" t="s">
        <v>3903</v>
      </c>
      <c r="K770" s="5" t="s">
        <v>1280</v>
      </c>
      <c r="L770" s="2" t="s">
        <v>3904</v>
      </c>
      <c r="M770" s="76" t="s">
        <v>3905</v>
      </c>
    </row>
    <row r="771" spans="1:13" s="50" customFormat="1" ht="30" customHeight="1">
      <c r="A771" s="99">
        <f t="shared" si="12"/>
        <v>767</v>
      </c>
      <c r="B771" s="6" t="s">
        <v>3906</v>
      </c>
      <c r="C771" s="7" t="s">
        <v>3907</v>
      </c>
      <c r="D771" s="5"/>
      <c r="E771" s="5"/>
      <c r="F771" s="5"/>
      <c r="G771" s="3" t="s">
        <v>18</v>
      </c>
      <c r="H771" s="123" t="s">
        <v>19</v>
      </c>
      <c r="I771" s="7" t="s">
        <v>3908</v>
      </c>
      <c r="J771" s="7" t="s">
        <v>3909</v>
      </c>
      <c r="K771" s="5" t="s">
        <v>29</v>
      </c>
      <c r="L771" s="2" t="s">
        <v>115</v>
      </c>
      <c r="M771" s="76" t="s">
        <v>3910</v>
      </c>
    </row>
    <row r="772" spans="1:13" s="50" customFormat="1" ht="30" customHeight="1">
      <c r="A772" s="99">
        <f t="shared" si="12"/>
        <v>768</v>
      </c>
      <c r="B772" s="6" t="s">
        <v>3911</v>
      </c>
      <c r="C772" s="7" t="s">
        <v>3912</v>
      </c>
      <c r="D772" s="5"/>
      <c r="E772" s="5"/>
      <c r="F772" s="5"/>
      <c r="G772" s="3" t="s">
        <v>18</v>
      </c>
      <c r="H772" s="123" t="s">
        <v>19</v>
      </c>
      <c r="I772" s="7" t="s">
        <v>3913</v>
      </c>
      <c r="J772" s="7" t="s">
        <v>3914</v>
      </c>
      <c r="K772" s="5" t="s">
        <v>251</v>
      </c>
      <c r="L772" s="2" t="s">
        <v>252</v>
      </c>
      <c r="M772" s="76" t="s">
        <v>3915</v>
      </c>
    </row>
    <row r="773" spans="1:13" s="50" customFormat="1" ht="30" customHeight="1">
      <c r="A773" s="99">
        <f t="shared" si="12"/>
        <v>769</v>
      </c>
      <c r="B773" s="6" t="s">
        <v>3916</v>
      </c>
      <c r="C773" s="7" t="s">
        <v>3917</v>
      </c>
      <c r="D773" s="5"/>
      <c r="E773" s="5"/>
      <c r="F773" s="5"/>
      <c r="G773" s="3" t="s">
        <v>18</v>
      </c>
      <c r="H773" s="123" t="s">
        <v>19</v>
      </c>
      <c r="I773" s="7" t="s">
        <v>3588</v>
      </c>
      <c r="J773" s="7" t="s">
        <v>3918</v>
      </c>
      <c r="K773" s="5" t="s">
        <v>1175</v>
      </c>
      <c r="L773" s="2" t="s">
        <v>187</v>
      </c>
      <c r="M773" s="76" t="s">
        <v>3919</v>
      </c>
    </row>
    <row r="774" spans="1:13" s="50" customFormat="1" ht="30" customHeight="1">
      <c r="A774" s="99">
        <f t="shared" si="12"/>
        <v>770</v>
      </c>
      <c r="B774" s="6" t="s">
        <v>3920</v>
      </c>
      <c r="C774" s="7" t="s">
        <v>3921</v>
      </c>
      <c r="D774" s="5"/>
      <c r="E774" s="5"/>
      <c r="F774" s="5"/>
      <c r="G774" s="3" t="s">
        <v>18</v>
      </c>
      <c r="H774" s="123" t="s">
        <v>19</v>
      </c>
      <c r="I774" s="7" t="s">
        <v>3922</v>
      </c>
      <c r="J774" s="7" t="s">
        <v>3923</v>
      </c>
      <c r="K774" s="5" t="s">
        <v>173</v>
      </c>
      <c r="L774" s="2" t="s">
        <v>543</v>
      </c>
      <c r="M774" s="76" t="s">
        <v>3924</v>
      </c>
    </row>
    <row r="775" spans="1:13" s="50" customFormat="1" ht="30" customHeight="1">
      <c r="A775" s="102">
        <f t="shared" si="12"/>
        <v>771</v>
      </c>
      <c r="B775" s="119" t="s">
        <v>3925</v>
      </c>
      <c r="C775" s="58" t="s">
        <v>3926</v>
      </c>
      <c r="D775" s="61"/>
      <c r="E775" s="61"/>
      <c r="F775" s="61"/>
      <c r="G775" s="96" t="s">
        <v>18</v>
      </c>
      <c r="H775" s="133" t="s">
        <v>19</v>
      </c>
      <c r="I775" s="58" t="s">
        <v>3927</v>
      </c>
      <c r="J775" s="58" t="s">
        <v>3928</v>
      </c>
      <c r="K775" s="61" t="s">
        <v>186</v>
      </c>
      <c r="L775" s="116" t="s">
        <v>292</v>
      </c>
      <c r="M775" s="82" t="s">
        <v>3929</v>
      </c>
    </row>
    <row r="776" spans="1:13" s="50" customFormat="1" ht="30" customHeight="1">
      <c r="A776" s="99">
        <f t="shared" si="12"/>
        <v>772</v>
      </c>
      <c r="B776" s="6" t="s">
        <v>3930</v>
      </c>
      <c r="C776" s="7" t="s">
        <v>3931</v>
      </c>
      <c r="D776" s="5"/>
      <c r="E776" s="5"/>
      <c r="F776" s="5"/>
      <c r="G776" s="3" t="s">
        <v>18</v>
      </c>
      <c r="H776" s="123" t="s">
        <v>19</v>
      </c>
      <c r="I776" s="7" t="s">
        <v>3932</v>
      </c>
      <c r="J776" s="138" t="s">
        <v>3933</v>
      </c>
      <c r="K776" s="5" t="s">
        <v>240</v>
      </c>
      <c r="L776" s="2" t="s">
        <v>1730</v>
      </c>
      <c r="M776" s="76" t="s">
        <v>3934</v>
      </c>
    </row>
    <row r="777" spans="1:13" s="50" customFormat="1" ht="30" customHeight="1">
      <c r="A777" s="99">
        <f t="shared" si="12"/>
        <v>773</v>
      </c>
      <c r="B777" s="6" t="s">
        <v>3935</v>
      </c>
      <c r="C777" s="7" t="s">
        <v>3936</v>
      </c>
      <c r="D777" s="5"/>
      <c r="E777" s="5"/>
      <c r="F777" s="5"/>
      <c r="G777" s="3" t="s">
        <v>18</v>
      </c>
      <c r="H777" s="123" t="s">
        <v>19</v>
      </c>
      <c r="I777" s="7" t="s">
        <v>3937</v>
      </c>
      <c r="J777" s="7" t="s">
        <v>3938</v>
      </c>
      <c r="K777" s="5" t="s">
        <v>29</v>
      </c>
      <c r="L777" s="2" t="s">
        <v>354</v>
      </c>
      <c r="M777" s="76" t="s">
        <v>3939</v>
      </c>
    </row>
    <row r="778" spans="1:13" s="50" customFormat="1" ht="30" customHeight="1">
      <c r="A778" s="99">
        <f t="shared" si="12"/>
        <v>774</v>
      </c>
      <c r="B778" s="7" t="s">
        <v>3940</v>
      </c>
      <c r="C778" s="7" t="s">
        <v>3941</v>
      </c>
      <c r="D778" s="3" t="s">
        <v>18</v>
      </c>
      <c r="E778" s="5"/>
      <c r="F778" s="5"/>
      <c r="G778" s="5"/>
      <c r="H778" s="7" t="s">
        <v>3942</v>
      </c>
      <c r="I778" s="7" t="s">
        <v>3943</v>
      </c>
      <c r="J778" s="7" t="s">
        <v>3944</v>
      </c>
      <c r="K778" s="5" t="s">
        <v>3945</v>
      </c>
      <c r="L778" s="2" t="s">
        <v>3946</v>
      </c>
      <c r="M778" s="139" t="s">
        <v>3947</v>
      </c>
    </row>
    <row r="779" spans="1:13" s="50" customFormat="1" ht="30" customHeight="1">
      <c r="A779" s="102">
        <f t="shared" si="12"/>
        <v>775</v>
      </c>
      <c r="B779" s="58" t="s">
        <v>3948</v>
      </c>
      <c r="C779" s="58" t="s">
        <v>3949</v>
      </c>
      <c r="D779" s="61"/>
      <c r="E779" s="61"/>
      <c r="F779" s="61"/>
      <c r="G779" s="96" t="s">
        <v>18</v>
      </c>
      <c r="H779" s="58" t="s">
        <v>3527</v>
      </c>
      <c r="I779" s="58" t="s">
        <v>3950</v>
      </c>
      <c r="J779" s="58" t="s">
        <v>3951</v>
      </c>
      <c r="K779" s="61" t="s">
        <v>3952</v>
      </c>
      <c r="L779" s="116" t="s">
        <v>3953</v>
      </c>
      <c r="M779" s="140" t="s">
        <v>3954</v>
      </c>
    </row>
    <row r="780" spans="1:13" s="50" customFormat="1" ht="30" customHeight="1">
      <c r="A780" s="3">
        <f t="shared" si="12"/>
        <v>776</v>
      </c>
      <c r="B780" s="7" t="s">
        <v>3955</v>
      </c>
      <c r="C780" s="7" t="s">
        <v>3956</v>
      </c>
      <c r="D780" s="5"/>
      <c r="E780" s="5"/>
      <c r="F780" s="5"/>
      <c r="G780" s="3" t="s">
        <v>18</v>
      </c>
      <c r="H780" s="7" t="s">
        <v>3527</v>
      </c>
      <c r="I780" s="7" t="s">
        <v>3957</v>
      </c>
      <c r="J780" s="7" t="s">
        <v>3958</v>
      </c>
      <c r="K780" s="5" t="s">
        <v>222</v>
      </c>
      <c r="L780" s="2" t="s">
        <v>3959</v>
      </c>
      <c r="M780" s="139" t="s">
        <v>3960</v>
      </c>
    </row>
    <row r="781" spans="1:13" s="50" customFormat="1" ht="30" customHeight="1">
      <c r="A781" s="99">
        <f t="shared" si="12"/>
        <v>777</v>
      </c>
      <c r="B781" s="7" t="s">
        <v>3961</v>
      </c>
      <c r="C781" s="7" t="s">
        <v>3962</v>
      </c>
      <c r="D781" s="5"/>
      <c r="E781" s="5"/>
      <c r="F781" s="5"/>
      <c r="G781" s="3" t="s">
        <v>18</v>
      </c>
      <c r="H781" s="7" t="s">
        <v>3527</v>
      </c>
      <c r="I781" s="7" t="s">
        <v>3963</v>
      </c>
      <c r="J781" s="7" t="s">
        <v>3964</v>
      </c>
      <c r="K781" s="5" t="s">
        <v>3945</v>
      </c>
      <c r="L781" s="2" t="s">
        <v>3965</v>
      </c>
      <c r="M781" s="139" t="s">
        <v>3966</v>
      </c>
    </row>
    <row r="782" spans="1:13" s="50" customFormat="1" ht="30" customHeight="1">
      <c r="A782" s="99">
        <f t="shared" si="12"/>
        <v>778</v>
      </c>
      <c r="B782" s="7" t="s">
        <v>3967</v>
      </c>
      <c r="C782" s="7" t="s">
        <v>3968</v>
      </c>
      <c r="D782" s="5"/>
      <c r="E782" s="5"/>
      <c r="F782" s="5"/>
      <c r="G782" s="3" t="s">
        <v>18</v>
      </c>
      <c r="H782" s="7" t="s">
        <v>3527</v>
      </c>
      <c r="I782" s="7" t="s">
        <v>3969</v>
      </c>
      <c r="J782" s="7" t="s">
        <v>3970</v>
      </c>
      <c r="K782" s="5" t="s">
        <v>3945</v>
      </c>
      <c r="L782" s="2" t="s">
        <v>3971</v>
      </c>
      <c r="M782" s="140" t="s">
        <v>3972</v>
      </c>
    </row>
    <row r="783" spans="1:13" s="50" customFormat="1" ht="30" customHeight="1">
      <c r="A783" s="99">
        <f t="shared" si="12"/>
        <v>779</v>
      </c>
      <c r="B783" s="7" t="s">
        <v>3973</v>
      </c>
      <c r="C783" s="7" t="s">
        <v>3974</v>
      </c>
      <c r="D783" s="5"/>
      <c r="E783" s="5"/>
      <c r="F783" s="5"/>
      <c r="G783" s="3" t="s">
        <v>18</v>
      </c>
      <c r="H783" s="7" t="s">
        <v>3527</v>
      </c>
      <c r="I783" s="7" t="s">
        <v>3975</v>
      </c>
      <c r="J783" s="7" t="s">
        <v>3976</v>
      </c>
      <c r="K783" s="5" t="s">
        <v>3945</v>
      </c>
      <c r="L783" s="2" t="s">
        <v>3977</v>
      </c>
      <c r="M783" s="140" t="s">
        <v>3978</v>
      </c>
    </row>
    <row r="784" spans="1:13" s="50" customFormat="1" ht="30" customHeight="1">
      <c r="A784" s="99">
        <f t="shared" si="12"/>
        <v>780</v>
      </c>
      <c r="B784" s="7" t="s">
        <v>3979</v>
      </c>
      <c r="C784" s="7" t="s">
        <v>3980</v>
      </c>
      <c r="D784" s="5"/>
      <c r="E784" s="5"/>
      <c r="F784" s="5"/>
      <c r="G784" s="3" t="s">
        <v>18</v>
      </c>
      <c r="H784" s="7" t="s">
        <v>3527</v>
      </c>
      <c r="I784" s="7" t="s">
        <v>3981</v>
      </c>
      <c r="J784" s="7" t="s">
        <v>3982</v>
      </c>
      <c r="K784" s="5" t="s">
        <v>342</v>
      </c>
      <c r="L784" s="2" t="s">
        <v>3983</v>
      </c>
      <c r="M784" s="139" t="s">
        <v>3984</v>
      </c>
    </row>
    <row r="785" spans="1:13" s="50" customFormat="1" ht="30" customHeight="1">
      <c r="A785" s="99">
        <f t="shared" si="12"/>
        <v>781</v>
      </c>
      <c r="B785" s="7" t="s">
        <v>3985</v>
      </c>
      <c r="C785" s="7" t="s">
        <v>3986</v>
      </c>
      <c r="D785" s="5"/>
      <c r="E785" s="5"/>
      <c r="F785" s="5"/>
      <c r="G785" s="3" t="s">
        <v>18</v>
      </c>
      <c r="H785" s="7" t="s">
        <v>3527</v>
      </c>
      <c r="I785" s="7" t="s">
        <v>3987</v>
      </c>
      <c r="J785" s="7"/>
      <c r="K785" s="5" t="s">
        <v>580</v>
      </c>
      <c r="L785" s="2" t="s">
        <v>3988</v>
      </c>
      <c r="M785" s="139" t="s">
        <v>3989</v>
      </c>
    </row>
    <row r="786" spans="1:13" s="50" customFormat="1" ht="30" customHeight="1">
      <c r="A786" s="104">
        <f t="shared" si="12"/>
        <v>782</v>
      </c>
      <c r="B786" s="135" t="s">
        <v>3990</v>
      </c>
      <c r="C786" s="48" t="s">
        <v>3991</v>
      </c>
      <c r="D786" s="75"/>
      <c r="E786" s="94" t="s">
        <v>18</v>
      </c>
      <c r="F786" s="75"/>
      <c r="G786" s="94"/>
      <c r="H786" s="136" t="s">
        <v>915</v>
      </c>
      <c r="I786" s="7" t="s">
        <v>3992</v>
      </c>
      <c r="J786" s="7" t="s">
        <v>3993</v>
      </c>
      <c r="K786" s="75" t="s">
        <v>251</v>
      </c>
      <c r="L786" s="137" t="s">
        <v>3994</v>
      </c>
      <c r="M786" s="84" t="s">
        <v>3995</v>
      </c>
    </row>
    <row r="787" spans="1:13" s="50" customFormat="1" ht="30" customHeight="1">
      <c r="A787" s="99">
        <f t="shared" si="12"/>
        <v>783</v>
      </c>
      <c r="B787" s="6" t="s">
        <v>3996</v>
      </c>
      <c r="C787" s="7" t="s">
        <v>3997</v>
      </c>
      <c r="D787" s="5"/>
      <c r="E787" s="5"/>
      <c r="F787" s="5"/>
      <c r="G787" s="3" t="s">
        <v>18</v>
      </c>
      <c r="H787" s="123" t="s">
        <v>19</v>
      </c>
      <c r="I787" s="7" t="s">
        <v>3998</v>
      </c>
      <c r="J787" s="7" t="s">
        <v>3999</v>
      </c>
      <c r="K787" s="5" t="s">
        <v>22</v>
      </c>
      <c r="L787" s="2" t="s">
        <v>424</v>
      </c>
      <c r="M787" s="76" t="s">
        <v>4000</v>
      </c>
    </row>
    <row r="788" spans="1:13" s="50" customFormat="1" ht="30" customHeight="1">
      <c r="A788" s="99">
        <f t="shared" si="12"/>
        <v>784</v>
      </c>
      <c r="B788" s="6" t="s">
        <v>4001</v>
      </c>
      <c r="C788" s="7" t="s">
        <v>4002</v>
      </c>
      <c r="D788" s="5"/>
      <c r="E788" s="5"/>
      <c r="F788" s="5"/>
      <c r="G788" s="3" t="s">
        <v>18</v>
      </c>
      <c r="H788" s="123" t="s">
        <v>19</v>
      </c>
      <c r="I788" s="7" t="s">
        <v>4003</v>
      </c>
      <c r="J788" s="7" t="s">
        <v>4004</v>
      </c>
      <c r="K788" s="5" t="s">
        <v>29</v>
      </c>
      <c r="L788" s="116" t="s">
        <v>460</v>
      </c>
      <c r="M788" s="82" t="s">
        <v>4005</v>
      </c>
    </row>
    <row r="789" spans="1:13" s="50" customFormat="1" ht="30" customHeight="1">
      <c r="A789" s="99">
        <f t="shared" si="12"/>
        <v>785</v>
      </c>
      <c r="B789" s="6" t="s">
        <v>4006</v>
      </c>
      <c r="C789" s="7" t="s">
        <v>4007</v>
      </c>
      <c r="D789" s="5"/>
      <c r="E789" s="3"/>
      <c r="F789" s="5"/>
      <c r="G789" s="3" t="s">
        <v>18</v>
      </c>
      <c r="H789" s="7" t="s">
        <v>3527</v>
      </c>
      <c r="I789" s="7" t="s">
        <v>4008</v>
      </c>
      <c r="J789" s="7" t="s">
        <v>4009</v>
      </c>
      <c r="K789" s="5" t="s">
        <v>141</v>
      </c>
      <c r="L789" s="2" t="s">
        <v>4010</v>
      </c>
      <c r="M789" s="139" t="s">
        <v>4011</v>
      </c>
    </row>
    <row r="790" spans="1:13" s="50" customFormat="1" ht="30" customHeight="1">
      <c r="A790" s="99">
        <f t="shared" si="12"/>
        <v>786</v>
      </c>
      <c r="B790" s="6" t="s">
        <v>4012</v>
      </c>
      <c r="C790" s="7" t="s">
        <v>4013</v>
      </c>
      <c r="D790" s="5"/>
      <c r="E790" s="3" t="s">
        <v>18</v>
      </c>
      <c r="F790" s="5"/>
      <c r="G790" s="3" t="s">
        <v>18</v>
      </c>
      <c r="H790" s="7" t="s">
        <v>3613</v>
      </c>
      <c r="I790" s="7" t="s">
        <v>4014</v>
      </c>
      <c r="J790" s="7" t="s">
        <v>4015</v>
      </c>
      <c r="K790" s="5" t="s">
        <v>22</v>
      </c>
      <c r="L790" s="2" t="s">
        <v>4016</v>
      </c>
      <c r="M790" s="139" t="s">
        <v>4017</v>
      </c>
    </row>
    <row r="791" spans="1:13" s="50" customFormat="1" ht="30" customHeight="1">
      <c r="A791" s="99">
        <f t="shared" si="12"/>
        <v>787</v>
      </c>
      <c r="B791" s="6" t="s">
        <v>4018</v>
      </c>
      <c r="C791" s="123" t="s">
        <v>4019</v>
      </c>
      <c r="D791" s="5"/>
      <c r="E791" s="5"/>
      <c r="F791" s="5"/>
      <c r="G791" s="3" t="s">
        <v>18</v>
      </c>
      <c r="H791" s="7" t="s">
        <v>3527</v>
      </c>
      <c r="I791" s="7" t="s">
        <v>4020</v>
      </c>
      <c r="J791" s="7" t="s">
        <v>4021</v>
      </c>
      <c r="K791" s="5" t="s">
        <v>197</v>
      </c>
      <c r="L791" s="2" t="s">
        <v>4022</v>
      </c>
      <c r="M791" s="139" t="s">
        <v>4023</v>
      </c>
    </row>
    <row r="792" spans="1:13" s="50" customFormat="1" ht="30" customHeight="1">
      <c r="A792" s="99">
        <f t="shared" si="12"/>
        <v>788</v>
      </c>
      <c r="B792" s="6" t="s">
        <v>4024</v>
      </c>
      <c r="C792" s="7" t="s">
        <v>4025</v>
      </c>
      <c r="D792" s="5"/>
      <c r="E792" s="5"/>
      <c r="F792" s="5"/>
      <c r="G792" s="3" t="s">
        <v>18</v>
      </c>
      <c r="H792" s="7" t="s">
        <v>3527</v>
      </c>
      <c r="I792" s="7" t="s">
        <v>4026</v>
      </c>
      <c r="J792" s="2" t="s">
        <v>4027</v>
      </c>
      <c r="K792" s="5" t="s">
        <v>22</v>
      </c>
      <c r="L792" s="2" t="s">
        <v>4028</v>
      </c>
      <c r="M792" s="139" t="s">
        <v>4029</v>
      </c>
    </row>
    <row r="793" spans="1:13" s="50" customFormat="1" ht="30" customHeight="1">
      <c r="A793" s="99">
        <f t="shared" si="12"/>
        <v>789</v>
      </c>
      <c r="B793" s="6" t="s">
        <v>4030</v>
      </c>
      <c r="C793" s="2" t="s">
        <v>4031</v>
      </c>
      <c r="D793" s="2"/>
      <c r="E793" s="3" t="s">
        <v>18</v>
      </c>
      <c r="F793" s="5"/>
      <c r="G793" s="5"/>
      <c r="H793" s="123" t="s">
        <v>915</v>
      </c>
      <c r="I793" s="7" t="s">
        <v>4032</v>
      </c>
      <c r="J793" s="7" t="s">
        <v>4033</v>
      </c>
      <c r="K793" s="5" t="s">
        <v>22</v>
      </c>
      <c r="L793" s="2" t="s">
        <v>73</v>
      </c>
      <c r="M793" s="76" t="s">
        <v>4034</v>
      </c>
    </row>
    <row r="794" spans="1:13" s="50" customFormat="1" ht="30" customHeight="1">
      <c r="A794" s="99">
        <f t="shared" si="12"/>
        <v>790</v>
      </c>
      <c r="B794" s="6" t="s">
        <v>4035</v>
      </c>
      <c r="C794" s="2" t="s">
        <v>4036</v>
      </c>
      <c r="D794" s="141"/>
      <c r="E794" s="3"/>
      <c r="F794" s="5"/>
      <c r="G794" s="3" t="s">
        <v>18</v>
      </c>
      <c r="H794" s="7" t="s">
        <v>3527</v>
      </c>
      <c r="I794" s="7" t="s">
        <v>3728</v>
      </c>
      <c r="J794" s="7" t="s">
        <v>4037</v>
      </c>
      <c r="K794" s="5" t="s">
        <v>222</v>
      </c>
      <c r="L794" s="2" t="s">
        <v>3395</v>
      </c>
      <c r="M794" s="76" t="s">
        <v>4038</v>
      </c>
    </row>
    <row r="795" spans="1:13" s="50" customFormat="1" ht="30" customHeight="1">
      <c r="A795" s="99">
        <f t="shared" si="12"/>
        <v>791</v>
      </c>
      <c r="B795" s="6" t="s">
        <v>4039</v>
      </c>
      <c r="C795" s="2" t="s">
        <v>4040</v>
      </c>
      <c r="D795" s="2"/>
      <c r="E795" s="3"/>
      <c r="F795" s="5"/>
      <c r="G795" s="3" t="s">
        <v>18</v>
      </c>
      <c r="H795" s="7" t="s">
        <v>3527</v>
      </c>
      <c r="I795" s="7" t="s">
        <v>4041</v>
      </c>
      <c r="J795" s="7" t="s">
        <v>4042</v>
      </c>
      <c r="K795" s="5" t="s">
        <v>580</v>
      </c>
      <c r="L795" s="2" t="s">
        <v>3395</v>
      </c>
      <c r="M795" s="76" t="s">
        <v>4043</v>
      </c>
    </row>
    <row r="796" spans="1:13" s="50" customFormat="1" ht="30" customHeight="1">
      <c r="A796" s="99">
        <f t="shared" si="12"/>
        <v>792</v>
      </c>
      <c r="B796" s="6" t="s">
        <v>4044</v>
      </c>
      <c r="C796" s="2" t="s">
        <v>4045</v>
      </c>
      <c r="D796" s="2"/>
      <c r="E796" s="3"/>
      <c r="F796" s="5"/>
      <c r="G796" s="3" t="s">
        <v>18</v>
      </c>
      <c r="H796" s="7" t="s">
        <v>3527</v>
      </c>
      <c r="I796" s="7" t="s">
        <v>4046</v>
      </c>
      <c r="J796" s="7"/>
      <c r="K796" s="5" t="s">
        <v>240</v>
      </c>
      <c r="L796" s="2" t="s">
        <v>241</v>
      </c>
      <c r="M796" s="76" t="s">
        <v>4047</v>
      </c>
    </row>
    <row r="797" spans="1:13" s="50" customFormat="1" ht="30" customHeight="1">
      <c r="A797" s="99">
        <f t="shared" si="12"/>
        <v>793</v>
      </c>
      <c r="B797" s="6" t="s">
        <v>4048</v>
      </c>
      <c r="C797" s="2" t="s">
        <v>4049</v>
      </c>
      <c r="D797" s="141"/>
      <c r="E797" s="3"/>
      <c r="F797" s="5"/>
      <c r="G797" s="3" t="s">
        <v>18</v>
      </c>
      <c r="H797" s="7" t="s">
        <v>3527</v>
      </c>
      <c r="I797" s="7" t="s">
        <v>4050</v>
      </c>
      <c r="J797" s="7" t="s">
        <v>4051</v>
      </c>
      <c r="K797" s="5" t="s">
        <v>197</v>
      </c>
      <c r="L797" s="2" t="s">
        <v>3075</v>
      </c>
      <c r="M797" s="76" t="s">
        <v>4052</v>
      </c>
    </row>
    <row r="798" spans="1:13" s="50" customFormat="1" ht="30" customHeight="1">
      <c r="A798" s="99">
        <f t="shared" si="12"/>
        <v>794</v>
      </c>
      <c r="B798" s="6" t="s">
        <v>4053</v>
      </c>
      <c r="C798" s="2" t="s">
        <v>4054</v>
      </c>
      <c r="D798" s="141"/>
      <c r="E798" s="3"/>
      <c r="F798" s="5"/>
      <c r="G798" s="3" t="s">
        <v>18</v>
      </c>
      <c r="H798" s="7" t="s">
        <v>3527</v>
      </c>
      <c r="I798" s="7" t="s">
        <v>4055</v>
      </c>
      <c r="J798" s="114" t="s">
        <v>4056</v>
      </c>
      <c r="K798" s="5" t="s">
        <v>2451</v>
      </c>
      <c r="L798" s="2" t="s">
        <v>234</v>
      </c>
      <c r="M798" s="76" t="s">
        <v>4057</v>
      </c>
    </row>
    <row r="799" spans="1:13" s="50" customFormat="1" ht="30" customHeight="1">
      <c r="A799" s="142">
        <f t="shared" si="12"/>
        <v>795</v>
      </c>
      <c r="B799" s="135" t="s">
        <v>4058</v>
      </c>
      <c r="C799" s="48" t="s">
        <v>4059</v>
      </c>
      <c r="D799" s="75"/>
      <c r="E799" s="3"/>
      <c r="F799" s="75"/>
      <c r="G799" s="94" t="s">
        <v>18</v>
      </c>
      <c r="H799" s="48" t="s">
        <v>3527</v>
      </c>
      <c r="I799" s="48" t="s">
        <v>4060</v>
      </c>
      <c r="J799" s="48" t="s">
        <v>4061</v>
      </c>
      <c r="K799" s="75" t="s">
        <v>141</v>
      </c>
      <c r="L799" s="137" t="s">
        <v>1150</v>
      </c>
      <c r="M799" s="84" t="s">
        <v>4062</v>
      </c>
    </row>
    <row r="800" spans="1:13" s="50" customFormat="1" ht="30" customHeight="1">
      <c r="A800" s="102">
        <f t="shared" si="12"/>
        <v>796</v>
      </c>
      <c r="B800" s="119" t="s">
        <v>4063</v>
      </c>
      <c r="C800" s="58" t="s">
        <v>4064</v>
      </c>
      <c r="D800" s="61"/>
      <c r="E800" s="3"/>
      <c r="F800" s="61"/>
      <c r="G800" s="96" t="s">
        <v>18</v>
      </c>
      <c r="H800" s="58" t="s">
        <v>3527</v>
      </c>
      <c r="I800" s="58" t="s">
        <v>4065</v>
      </c>
      <c r="J800" s="58" t="s">
        <v>4066</v>
      </c>
      <c r="K800" s="61" t="s">
        <v>580</v>
      </c>
      <c r="L800" s="116" t="s">
        <v>774</v>
      </c>
      <c r="M800" s="82" t="s">
        <v>4067</v>
      </c>
    </row>
    <row r="801" spans="1:13" s="50" customFormat="1" ht="30" customHeight="1">
      <c r="A801" s="102">
        <f t="shared" si="12"/>
        <v>797</v>
      </c>
      <c r="B801" s="6" t="s">
        <v>4068</v>
      </c>
      <c r="C801" s="7" t="s">
        <v>4069</v>
      </c>
      <c r="D801" s="5"/>
      <c r="E801" s="3"/>
      <c r="F801" s="5"/>
      <c r="G801" s="96" t="s">
        <v>18</v>
      </c>
      <c r="H801" s="123" t="s">
        <v>19</v>
      </c>
      <c r="I801" s="7" t="s">
        <v>4070</v>
      </c>
      <c r="J801" s="7" t="s">
        <v>4071</v>
      </c>
      <c r="K801" s="5" t="s">
        <v>173</v>
      </c>
      <c r="L801" s="2" t="s">
        <v>471</v>
      </c>
      <c r="M801" s="76" t="s">
        <v>4072</v>
      </c>
    </row>
    <row r="802" spans="1:13" s="50" customFormat="1" ht="30" customHeight="1">
      <c r="A802" s="102">
        <f t="shared" si="12"/>
        <v>798</v>
      </c>
      <c r="B802" s="6" t="s">
        <v>4073</v>
      </c>
      <c r="C802" s="7" t="s">
        <v>4074</v>
      </c>
      <c r="D802" s="5"/>
      <c r="E802" s="3"/>
      <c r="F802" s="5"/>
      <c r="G802" s="96" t="s">
        <v>18</v>
      </c>
      <c r="H802" s="123" t="s">
        <v>19</v>
      </c>
      <c r="I802" s="7" t="s">
        <v>4075</v>
      </c>
      <c r="J802" s="7" t="s">
        <v>4076</v>
      </c>
      <c r="K802" s="5" t="s">
        <v>29</v>
      </c>
      <c r="L802" s="2" t="s">
        <v>2860</v>
      </c>
      <c r="M802" s="76" t="s">
        <v>4077</v>
      </c>
    </row>
    <row r="803" spans="1:13" s="50" customFormat="1" ht="30" customHeight="1">
      <c r="A803" s="102">
        <f t="shared" si="12"/>
        <v>799</v>
      </c>
      <c r="B803" s="6" t="s">
        <v>4078</v>
      </c>
      <c r="C803" s="7" t="s">
        <v>4079</v>
      </c>
      <c r="D803" s="5"/>
      <c r="E803" s="3"/>
      <c r="F803" s="5"/>
      <c r="G803" s="96" t="s">
        <v>18</v>
      </c>
      <c r="H803" s="123" t="s">
        <v>19</v>
      </c>
      <c r="I803" s="7" t="s">
        <v>4080</v>
      </c>
      <c r="J803" s="7" t="s">
        <v>4081</v>
      </c>
      <c r="K803" s="5" t="s">
        <v>22</v>
      </c>
      <c r="L803" s="2" t="s">
        <v>1601</v>
      </c>
      <c r="M803" s="76" t="s">
        <v>4082</v>
      </c>
    </row>
    <row r="804" spans="1:13" s="50" customFormat="1" ht="30" customHeight="1">
      <c r="A804" s="102">
        <f t="shared" si="12"/>
        <v>800</v>
      </c>
      <c r="B804" s="6" t="s">
        <v>4083</v>
      </c>
      <c r="C804" s="7" t="s">
        <v>4084</v>
      </c>
      <c r="D804" s="5"/>
      <c r="E804" s="3"/>
      <c r="F804" s="5"/>
      <c r="G804" s="96" t="s">
        <v>18</v>
      </c>
      <c r="H804" s="123" t="s">
        <v>19</v>
      </c>
      <c r="I804" s="7" t="s">
        <v>4085</v>
      </c>
      <c r="J804" s="7" t="s">
        <v>4086</v>
      </c>
      <c r="K804" s="5" t="s">
        <v>1280</v>
      </c>
      <c r="L804" s="2" t="s">
        <v>4087</v>
      </c>
      <c r="M804" s="76" t="s">
        <v>4088</v>
      </c>
    </row>
    <row r="805" spans="1:13" s="50" customFormat="1" ht="30" customHeight="1">
      <c r="A805" s="102">
        <f t="shared" si="12"/>
        <v>801</v>
      </c>
      <c r="B805" s="6" t="s">
        <v>4089</v>
      </c>
      <c r="C805" s="7" t="s">
        <v>4090</v>
      </c>
      <c r="D805" s="5"/>
      <c r="E805" s="3"/>
      <c r="F805" s="5"/>
      <c r="G805" s="96" t="s">
        <v>18</v>
      </c>
      <c r="H805" s="123" t="s">
        <v>19</v>
      </c>
      <c r="I805" s="7" t="s">
        <v>4091</v>
      </c>
      <c r="J805" s="7" t="s">
        <v>4092</v>
      </c>
      <c r="K805" s="5" t="s">
        <v>4093</v>
      </c>
      <c r="L805" s="2" t="s">
        <v>142</v>
      </c>
      <c r="M805" s="76" t="s">
        <v>4094</v>
      </c>
    </row>
    <row r="806" spans="1:13" s="50" customFormat="1" ht="30" customHeight="1">
      <c r="A806" s="102">
        <f t="shared" si="12"/>
        <v>802</v>
      </c>
      <c r="B806" s="6" t="s">
        <v>4095</v>
      </c>
      <c r="C806" s="7" t="s">
        <v>4096</v>
      </c>
      <c r="D806" s="5"/>
      <c r="E806" s="3"/>
      <c r="F806" s="5"/>
      <c r="G806" s="96" t="s">
        <v>18</v>
      </c>
      <c r="H806" s="123" t="s">
        <v>19</v>
      </c>
      <c r="I806" s="7" t="s">
        <v>4097</v>
      </c>
      <c r="J806" s="7" t="s">
        <v>4098</v>
      </c>
      <c r="K806" s="5" t="s">
        <v>22</v>
      </c>
      <c r="L806" s="2" t="s">
        <v>1627</v>
      </c>
      <c r="M806" s="76" t="s">
        <v>4099</v>
      </c>
    </row>
    <row r="807" spans="1:13" s="50" customFormat="1" ht="30" customHeight="1">
      <c r="A807" s="102">
        <f t="shared" si="12"/>
        <v>803</v>
      </c>
      <c r="B807" s="6" t="s">
        <v>4100</v>
      </c>
      <c r="C807" s="7" t="s">
        <v>4101</v>
      </c>
      <c r="D807" s="5"/>
      <c r="E807" s="3"/>
      <c r="F807" s="5"/>
      <c r="G807" s="96" t="s">
        <v>18</v>
      </c>
      <c r="H807" s="123" t="s">
        <v>19</v>
      </c>
      <c r="I807" s="7" t="s">
        <v>4102</v>
      </c>
      <c r="J807" s="7" t="s">
        <v>4103</v>
      </c>
      <c r="K807" s="5" t="s">
        <v>29</v>
      </c>
      <c r="L807" s="2" t="s">
        <v>366</v>
      </c>
      <c r="M807" s="76" t="s">
        <v>4104</v>
      </c>
    </row>
    <row r="808" spans="1:13" s="50" customFormat="1" ht="30" customHeight="1">
      <c r="A808" s="102">
        <f t="shared" si="12"/>
        <v>804</v>
      </c>
      <c r="B808" s="6" t="s">
        <v>4105</v>
      </c>
      <c r="C808" s="7" t="s">
        <v>4106</v>
      </c>
      <c r="D808" s="5"/>
      <c r="E808" s="3"/>
      <c r="F808" s="5"/>
      <c r="G808" s="96" t="s">
        <v>18</v>
      </c>
      <c r="H808" s="123" t="s">
        <v>19</v>
      </c>
      <c r="I808" s="7" t="s">
        <v>4107</v>
      </c>
      <c r="J808" s="7" t="s">
        <v>4108</v>
      </c>
      <c r="K808" s="5" t="s">
        <v>22</v>
      </c>
      <c r="L808" s="2" t="s">
        <v>66</v>
      </c>
      <c r="M808" s="76" t="s">
        <v>4109</v>
      </c>
    </row>
    <row r="809" spans="1:13" s="50" customFormat="1" ht="30" customHeight="1">
      <c r="A809" s="102">
        <f t="shared" si="12"/>
        <v>805</v>
      </c>
      <c r="B809" s="6" t="s">
        <v>4110</v>
      </c>
      <c r="C809" s="7" t="s">
        <v>4111</v>
      </c>
      <c r="D809" s="5"/>
      <c r="E809" s="3"/>
      <c r="F809" s="5"/>
      <c r="G809" s="96" t="s">
        <v>18</v>
      </c>
      <c r="H809" s="123" t="s">
        <v>19</v>
      </c>
      <c r="I809" s="7" t="s">
        <v>4112</v>
      </c>
      <c r="J809" s="7" t="s">
        <v>4113</v>
      </c>
      <c r="K809" s="5" t="s">
        <v>29</v>
      </c>
      <c r="L809" s="2" t="s">
        <v>234</v>
      </c>
      <c r="M809" s="76" t="s">
        <v>4114</v>
      </c>
    </row>
    <row r="810" spans="1:13" s="50" customFormat="1" ht="30" customHeight="1">
      <c r="A810" s="3">
        <f t="shared" si="12"/>
        <v>806</v>
      </c>
      <c r="B810" s="6" t="s">
        <v>4115</v>
      </c>
      <c r="C810" s="124" t="s">
        <v>4116</v>
      </c>
      <c r="D810" s="5"/>
      <c r="E810" s="3" t="s">
        <v>18</v>
      </c>
      <c r="F810" s="5"/>
      <c r="G810" s="3" t="s">
        <v>18</v>
      </c>
      <c r="H810" s="124" t="s">
        <v>3613</v>
      </c>
      <c r="I810" s="7" t="s">
        <v>4117</v>
      </c>
      <c r="J810" s="7" t="s">
        <v>4118</v>
      </c>
      <c r="K810" s="5" t="s">
        <v>580</v>
      </c>
      <c r="L810" s="2" t="s">
        <v>744</v>
      </c>
      <c r="M810" s="76" t="s">
        <v>4119</v>
      </c>
    </row>
    <row r="811" spans="1:13" s="50" customFormat="1" ht="30" customHeight="1">
      <c r="A811" s="102">
        <f t="shared" si="12"/>
        <v>807</v>
      </c>
      <c r="B811" s="6" t="s">
        <v>4120</v>
      </c>
      <c r="C811" s="113" t="s">
        <v>4121</v>
      </c>
      <c r="D811" s="5"/>
      <c r="E811" s="5"/>
      <c r="F811" s="5"/>
      <c r="G811" s="3" t="s">
        <v>18</v>
      </c>
      <c r="H811" s="123" t="s">
        <v>19</v>
      </c>
      <c r="I811" s="7" t="s">
        <v>4122</v>
      </c>
      <c r="J811" s="7" t="s">
        <v>4123</v>
      </c>
      <c r="K811" s="5" t="s">
        <v>29</v>
      </c>
      <c r="L811" s="2" t="s">
        <v>60</v>
      </c>
      <c r="M811" s="76" t="s">
        <v>4124</v>
      </c>
    </row>
    <row r="812" spans="1:13" s="50" customFormat="1" ht="30" customHeight="1">
      <c r="A812" s="99">
        <f t="shared" ref="A812:A875" si="13">ROW()-4</f>
        <v>808</v>
      </c>
      <c r="B812" s="6" t="s">
        <v>4125</v>
      </c>
      <c r="C812" s="113" t="s">
        <v>4126</v>
      </c>
      <c r="D812" s="5"/>
      <c r="E812" s="5"/>
      <c r="F812" s="5"/>
      <c r="G812" s="3" t="s">
        <v>18</v>
      </c>
      <c r="H812" s="123" t="s">
        <v>19</v>
      </c>
      <c r="I812" s="7" t="s">
        <v>4127</v>
      </c>
      <c r="J812" s="7" t="s">
        <v>4128</v>
      </c>
      <c r="K812" s="5" t="s">
        <v>4129</v>
      </c>
      <c r="L812" s="2" t="s">
        <v>774</v>
      </c>
      <c r="M812" s="76" t="s">
        <v>4130</v>
      </c>
    </row>
    <row r="813" spans="1:13" s="50" customFormat="1" ht="30" customHeight="1">
      <c r="A813" s="99">
        <f t="shared" si="13"/>
        <v>809</v>
      </c>
      <c r="B813" s="6" t="s">
        <v>4131</v>
      </c>
      <c r="C813" s="113" t="s">
        <v>4132</v>
      </c>
      <c r="D813" s="5"/>
      <c r="E813" s="5"/>
      <c r="F813" s="5"/>
      <c r="G813" s="3" t="s">
        <v>18</v>
      </c>
      <c r="H813" s="123" t="s">
        <v>19</v>
      </c>
      <c r="I813" s="7" t="s">
        <v>4133</v>
      </c>
      <c r="J813" s="7"/>
      <c r="K813" s="5" t="s">
        <v>274</v>
      </c>
      <c r="L813" s="2" t="s">
        <v>3165</v>
      </c>
      <c r="M813" s="76" t="s">
        <v>4134</v>
      </c>
    </row>
    <row r="814" spans="1:13" s="50" customFormat="1" ht="30" customHeight="1">
      <c r="A814" s="99">
        <f t="shared" si="13"/>
        <v>810</v>
      </c>
      <c r="B814" s="6" t="s">
        <v>4135</v>
      </c>
      <c r="C814" s="113" t="s">
        <v>4136</v>
      </c>
      <c r="D814" s="5"/>
      <c r="E814" s="5"/>
      <c r="F814" s="5"/>
      <c r="G814" s="3" t="s">
        <v>18</v>
      </c>
      <c r="H814" s="123" t="s">
        <v>19</v>
      </c>
      <c r="I814" s="7" t="s">
        <v>4137</v>
      </c>
      <c r="J814" s="7" t="s">
        <v>4138</v>
      </c>
      <c r="K814" s="5" t="s">
        <v>29</v>
      </c>
      <c r="L814" s="2" t="s">
        <v>896</v>
      </c>
      <c r="M814" s="76" t="s">
        <v>4139</v>
      </c>
    </row>
    <row r="815" spans="1:13" s="50" customFormat="1" ht="30" customHeight="1">
      <c r="A815" s="99">
        <f t="shared" si="13"/>
        <v>811</v>
      </c>
      <c r="B815" s="6" t="s">
        <v>4140</v>
      </c>
      <c r="C815" s="113" t="s">
        <v>4141</v>
      </c>
      <c r="D815" s="5"/>
      <c r="E815" s="5"/>
      <c r="F815" s="5"/>
      <c r="G815" s="3" t="s">
        <v>18</v>
      </c>
      <c r="H815" s="123" t="s">
        <v>19</v>
      </c>
      <c r="I815" s="7" t="s">
        <v>4142</v>
      </c>
      <c r="J815" s="7" t="s">
        <v>4143</v>
      </c>
      <c r="K815" s="5" t="s">
        <v>121</v>
      </c>
      <c r="L815" s="2" t="s">
        <v>4144</v>
      </c>
      <c r="M815" s="76" t="s">
        <v>4145</v>
      </c>
    </row>
    <row r="816" spans="1:13" s="50" customFormat="1" ht="30" customHeight="1">
      <c r="A816" s="99">
        <f t="shared" si="13"/>
        <v>812</v>
      </c>
      <c r="B816" s="6" t="s">
        <v>4146</v>
      </c>
      <c r="C816" s="113" t="s">
        <v>4147</v>
      </c>
      <c r="D816" s="5"/>
      <c r="E816" s="5"/>
      <c r="F816" s="5"/>
      <c r="G816" s="3" t="s">
        <v>18</v>
      </c>
      <c r="H816" s="123" t="s">
        <v>19</v>
      </c>
      <c r="I816" s="7" t="s">
        <v>4148</v>
      </c>
      <c r="J816" s="7" t="s">
        <v>4149</v>
      </c>
      <c r="K816" s="5" t="s">
        <v>121</v>
      </c>
      <c r="L816" s="2" t="s">
        <v>2931</v>
      </c>
      <c r="M816" s="76" t="s">
        <v>4150</v>
      </c>
    </row>
    <row r="817" spans="1:13" s="50" customFormat="1" ht="30" customHeight="1">
      <c r="A817" s="99">
        <f t="shared" si="13"/>
        <v>813</v>
      </c>
      <c r="B817" s="6" t="s">
        <v>4151</v>
      </c>
      <c r="C817" s="113" t="s">
        <v>4152</v>
      </c>
      <c r="D817" s="5"/>
      <c r="E817" s="5"/>
      <c r="F817" s="5"/>
      <c r="G817" s="3" t="s">
        <v>18</v>
      </c>
      <c r="H817" s="123" t="s">
        <v>19</v>
      </c>
      <c r="I817" s="7" t="s">
        <v>4153</v>
      </c>
      <c r="J817" s="7" t="s">
        <v>4154</v>
      </c>
      <c r="K817" s="5" t="s">
        <v>121</v>
      </c>
      <c r="L817" s="2" t="s">
        <v>1053</v>
      </c>
      <c r="M817" s="76" t="s">
        <v>4155</v>
      </c>
    </row>
    <row r="818" spans="1:13" s="50" customFormat="1" ht="30" customHeight="1">
      <c r="A818" s="99">
        <f t="shared" si="13"/>
        <v>814</v>
      </c>
      <c r="B818" s="6" t="s">
        <v>4156</v>
      </c>
      <c r="C818" s="113" t="s">
        <v>4157</v>
      </c>
      <c r="D818" s="5"/>
      <c r="E818" s="5"/>
      <c r="F818" s="5"/>
      <c r="G818" s="3" t="s">
        <v>18</v>
      </c>
      <c r="H818" s="123" t="s">
        <v>19</v>
      </c>
      <c r="I818" s="7" t="s">
        <v>4158</v>
      </c>
      <c r="J818" s="7" t="s">
        <v>4159</v>
      </c>
      <c r="K818" s="5" t="s">
        <v>22</v>
      </c>
      <c r="L818" s="2" t="s">
        <v>73</v>
      </c>
      <c r="M818" s="76" t="s">
        <v>4160</v>
      </c>
    </row>
    <row r="819" spans="1:13" s="50" customFormat="1" ht="30" customHeight="1">
      <c r="A819" s="99">
        <f t="shared" si="13"/>
        <v>815</v>
      </c>
      <c r="B819" s="6" t="s">
        <v>4161</v>
      </c>
      <c r="C819" s="7" t="s">
        <v>4162</v>
      </c>
      <c r="D819" s="5"/>
      <c r="E819" s="5"/>
      <c r="F819" s="5"/>
      <c r="G819" s="3" t="s">
        <v>18</v>
      </c>
      <c r="H819" s="123" t="s">
        <v>19</v>
      </c>
      <c r="I819" s="7" t="s">
        <v>4163</v>
      </c>
      <c r="J819" s="138" t="s">
        <v>4164</v>
      </c>
      <c r="K819" s="5" t="s">
        <v>197</v>
      </c>
      <c r="L819" s="2" t="s">
        <v>1119</v>
      </c>
      <c r="M819" s="76" t="s">
        <v>4165</v>
      </c>
    </row>
    <row r="820" spans="1:13" s="50" customFormat="1" ht="30" customHeight="1">
      <c r="A820" s="99">
        <f t="shared" si="13"/>
        <v>816</v>
      </c>
      <c r="B820" s="6" t="s">
        <v>4166</v>
      </c>
      <c r="C820" s="7" t="s">
        <v>4167</v>
      </c>
      <c r="D820" s="5"/>
      <c r="E820" s="5"/>
      <c r="F820" s="5"/>
      <c r="G820" s="3" t="s">
        <v>18</v>
      </c>
      <c r="H820" s="123" t="s">
        <v>19</v>
      </c>
      <c r="I820" s="7" t="s">
        <v>4168</v>
      </c>
      <c r="J820" s="7" t="s">
        <v>4169</v>
      </c>
      <c r="K820" s="5" t="s">
        <v>121</v>
      </c>
      <c r="L820" s="2" t="s">
        <v>3213</v>
      </c>
      <c r="M820" s="76" t="s">
        <v>4170</v>
      </c>
    </row>
    <row r="821" spans="1:13" s="50" customFormat="1" ht="30" customHeight="1">
      <c r="A821" s="99">
        <f t="shared" si="13"/>
        <v>817</v>
      </c>
      <c r="B821" s="6" t="s">
        <v>4171</v>
      </c>
      <c r="C821" s="7" t="s">
        <v>4172</v>
      </c>
      <c r="D821" s="5"/>
      <c r="E821" s="5"/>
      <c r="F821" s="5"/>
      <c r="G821" s="3" t="s">
        <v>18</v>
      </c>
      <c r="H821" s="123" t="s">
        <v>19</v>
      </c>
      <c r="I821" s="7" t="s">
        <v>4173</v>
      </c>
      <c r="J821" s="7" t="s">
        <v>4174</v>
      </c>
      <c r="K821" s="5" t="s">
        <v>121</v>
      </c>
      <c r="L821" s="2" t="s">
        <v>3213</v>
      </c>
      <c r="M821" s="76" t="s">
        <v>4175</v>
      </c>
    </row>
    <row r="822" spans="1:13" s="50" customFormat="1" ht="30" customHeight="1">
      <c r="A822" s="99">
        <f t="shared" si="13"/>
        <v>818</v>
      </c>
      <c r="B822" s="6" t="s">
        <v>4176</v>
      </c>
      <c r="C822" s="113" t="s">
        <v>4177</v>
      </c>
      <c r="D822" s="5"/>
      <c r="E822" s="5"/>
      <c r="F822" s="5"/>
      <c r="G822" s="3" t="s">
        <v>18</v>
      </c>
      <c r="H822" s="123" t="s">
        <v>19</v>
      </c>
      <c r="I822" s="7" t="s">
        <v>4178</v>
      </c>
      <c r="J822" s="7" t="s">
        <v>4179</v>
      </c>
      <c r="K822" s="5" t="s">
        <v>240</v>
      </c>
      <c r="L822" s="2" t="s">
        <v>2077</v>
      </c>
      <c r="M822" s="76" t="s">
        <v>4180</v>
      </c>
    </row>
    <row r="823" spans="1:13" s="50" customFormat="1" ht="30" customHeight="1">
      <c r="A823" s="99">
        <f t="shared" si="13"/>
        <v>819</v>
      </c>
      <c r="B823" s="6" t="s">
        <v>4181</v>
      </c>
      <c r="C823" s="113" t="s">
        <v>4182</v>
      </c>
      <c r="D823" s="5"/>
      <c r="E823" s="5"/>
      <c r="F823" s="5"/>
      <c r="G823" s="3" t="s">
        <v>18</v>
      </c>
      <c r="H823" s="123" t="s">
        <v>19</v>
      </c>
      <c r="I823" s="7" t="s">
        <v>4183</v>
      </c>
      <c r="J823" s="7" t="s">
        <v>4184</v>
      </c>
      <c r="K823" s="5" t="s">
        <v>580</v>
      </c>
      <c r="L823" s="2" t="s">
        <v>4185</v>
      </c>
      <c r="M823" s="76" t="s">
        <v>4186</v>
      </c>
    </row>
    <row r="824" spans="1:13" s="50" customFormat="1" ht="30" customHeight="1">
      <c r="A824" s="99">
        <f t="shared" si="13"/>
        <v>820</v>
      </c>
      <c r="B824" s="6" t="s">
        <v>4187</v>
      </c>
      <c r="C824" s="7" t="s">
        <v>4188</v>
      </c>
      <c r="D824" s="5"/>
      <c r="E824" s="5"/>
      <c r="F824" s="5"/>
      <c r="G824" s="3" t="s">
        <v>18</v>
      </c>
      <c r="H824" s="123" t="s">
        <v>19</v>
      </c>
      <c r="I824" s="7" t="s">
        <v>4189</v>
      </c>
      <c r="J824" s="7" t="s">
        <v>4190</v>
      </c>
      <c r="K824" s="5" t="s">
        <v>173</v>
      </c>
      <c r="L824" s="2" t="s">
        <v>543</v>
      </c>
      <c r="M824" s="76" t="s">
        <v>4191</v>
      </c>
    </row>
    <row r="825" spans="1:13" s="50" customFormat="1" ht="30" customHeight="1">
      <c r="A825" s="99">
        <f t="shared" si="13"/>
        <v>821</v>
      </c>
      <c r="B825" s="6" t="s">
        <v>4192</v>
      </c>
      <c r="C825" s="7" t="s">
        <v>4193</v>
      </c>
      <c r="D825" s="5"/>
      <c r="E825" s="5"/>
      <c r="F825" s="5"/>
      <c r="G825" s="3" t="s">
        <v>18</v>
      </c>
      <c r="H825" s="123" t="s">
        <v>19</v>
      </c>
      <c r="I825" s="7" t="s">
        <v>4194</v>
      </c>
      <c r="J825" s="7" t="s">
        <v>4195</v>
      </c>
      <c r="K825" s="5" t="s">
        <v>121</v>
      </c>
      <c r="L825" s="2" t="s">
        <v>3213</v>
      </c>
      <c r="M825" s="76" t="s">
        <v>4196</v>
      </c>
    </row>
    <row r="826" spans="1:13" s="50" customFormat="1" ht="30" customHeight="1">
      <c r="A826" s="99">
        <f t="shared" si="13"/>
        <v>822</v>
      </c>
      <c r="B826" s="6" t="s">
        <v>4197</v>
      </c>
      <c r="C826" s="113" t="s">
        <v>4198</v>
      </c>
      <c r="D826" s="5"/>
      <c r="E826" s="5"/>
      <c r="F826" s="5"/>
      <c r="G826" s="3" t="s">
        <v>18</v>
      </c>
      <c r="H826" s="123" t="s">
        <v>19</v>
      </c>
      <c r="I826" s="7" t="s">
        <v>4199</v>
      </c>
      <c r="J826" s="7" t="s">
        <v>4200</v>
      </c>
      <c r="K826" s="5" t="s">
        <v>2451</v>
      </c>
      <c r="L826" s="2" t="s">
        <v>896</v>
      </c>
      <c r="M826" s="76" t="s">
        <v>4201</v>
      </c>
    </row>
    <row r="827" spans="1:13" s="50" customFormat="1" ht="30" customHeight="1">
      <c r="A827" s="102">
        <f t="shared" si="13"/>
        <v>823</v>
      </c>
      <c r="B827" s="119" t="s">
        <v>4202</v>
      </c>
      <c r="C827" s="134" t="s">
        <v>4203</v>
      </c>
      <c r="D827" s="61"/>
      <c r="E827" s="61"/>
      <c r="F827" s="61"/>
      <c r="G827" s="96" t="s">
        <v>18</v>
      </c>
      <c r="H827" s="133" t="s">
        <v>19</v>
      </c>
      <c r="I827" s="58" t="s">
        <v>4204</v>
      </c>
      <c r="J827" s="58" t="s">
        <v>4205</v>
      </c>
      <c r="K827" s="61" t="s">
        <v>240</v>
      </c>
      <c r="L827" s="116" t="s">
        <v>2795</v>
      </c>
      <c r="M827" s="82" t="s">
        <v>4206</v>
      </c>
    </row>
    <row r="828" spans="1:13" s="50" customFormat="1" ht="30" customHeight="1">
      <c r="A828" s="102">
        <f t="shared" si="13"/>
        <v>824</v>
      </c>
      <c r="B828" s="6" t="s">
        <v>4207</v>
      </c>
      <c r="C828" s="7" t="s">
        <v>4208</v>
      </c>
      <c r="D828" s="4"/>
      <c r="E828" s="4"/>
      <c r="F828" s="4"/>
      <c r="G828" s="3" t="s">
        <v>18</v>
      </c>
      <c r="H828" s="123" t="s">
        <v>19</v>
      </c>
      <c r="I828" s="7" t="s">
        <v>4209</v>
      </c>
      <c r="J828" s="7" t="s">
        <v>4210</v>
      </c>
      <c r="K828" s="5" t="s">
        <v>22</v>
      </c>
      <c r="L828" s="2" t="s">
        <v>3036</v>
      </c>
      <c r="M828" s="76" t="s">
        <v>4211</v>
      </c>
    </row>
    <row r="829" spans="1:13" s="50" customFormat="1" ht="30" customHeight="1">
      <c r="A829" s="102">
        <f t="shared" si="13"/>
        <v>825</v>
      </c>
      <c r="B829" s="6" t="s">
        <v>4212</v>
      </c>
      <c r="C829" s="7" t="s">
        <v>4213</v>
      </c>
      <c r="D829" s="4"/>
      <c r="E829" s="4"/>
      <c r="F829" s="4"/>
      <c r="G829" s="3" t="s">
        <v>18</v>
      </c>
      <c r="H829" s="123" t="s">
        <v>19</v>
      </c>
      <c r="I829" s="7" t="s">
        <v>4214</v>
      </c>
      <c r="J829" s="7" t="s">
        <v>4215</v>
      </c>
      <c r="K829" s="5" t="s">
        <v>197</v>
      </c>
      <c r="L829" s="2" t="s">
        <v>1473</v>
      </c>
      <c r="M829" s="76" t="s">
        <v>4216</v>
      </c>
    </row>
    <row r="830" spans="1:13" s="50" customFormat="1" ht="30" customHeight="1">
      <c r="A830" s="102">
        <f t="shared" si="13"/>
        <v>826</v>
      </c>
      <c r="B830" s="6" t="s">
        <v>4217</v>
      </c>
      <c r="C830" s="7" t="s">
        <v>4218</v>
      </c>
      <c r="D830" s="4"/>
      <c r="E830" s="4"/>
      <c r="F830" s="4"/>
      <c r="G830" s="3" t="s">
        <v>18</v>
      </c>
      <c r="H830" s="123" t="s">
        <v>19</v>
      </c>
      <c r="I830" s="7" t="s">
        <v>4219</v>
      </c>
      <c r="J830" s="7" t="s">
        <v>4220</v>
      </c>
      <c r="K830" s="5" t="s">
        <v>251</v>
      </c>
      <c r="L830" s="2" t="s">
        <v>2689</v>
      </c>
      <c r="M830" s="76" t="s">
        <v>4221</v>
      </c>
    </row>
    <row r="831" spans="1:13" s="50" customFormat="1" ht="30" customHeight="1">
      <c r="A831" s="102">
        <f t="shared" si="13"/>
        <v>827</v>
      </c>
      <c r="B831" s="6" t="s">
        <v>4222</v>
      </c>
      <c r="C831" s="7" t="s">
        <v>4223</v>
      </c>
      <c r="D831" s="4"/>
      <c r="E831" s="4"/>
      <c r="F831" s="4"/>
      <c r="G831" s="3" t="s">
        <v>18</v>
      </c>
      <c r="H831" s="123" t="s">
        <v>19</v>
      </c>
      <c r="I831" s="7" t="s">
        <v>4224</v>
      </c>
      <c r="J831" s="7" t="s">
        <v>4225</v>
      </c>
      <c r="K831" s="5" t="s">
        <v>222</v>
      </c>
      <c r="L831" s="2" t="s">
        <v>343</v>
      </c>
      <c r="M831" s="76" t="s">
        <v>4226</v>
      </c>
    </row>
    <row r="832" spans="1:13" s="50" customFormat="1" ht="30" customHeight="1">
      <c r="A832" s="3">
        <f t="shared" si="13"/>
        <v>828</v>
      </c>
      <c r="B832" s="6" t="s">
        <v>4227</v>
      </c>
      <c r="C832" s="124" t="s">
        <v>4228</v>
      </c>
      <c r="D832" s="4"/>
      <c r="E832" s="3" t="s">
        <v>18</v>
      </c>
      <c r="F832" s="4"/>
      <c r="G832" s="4"/>
      <c r="H832" s="124" t="s">
        <v>4229</v>
      </c>
      <c r="I832" s="7" t="s">
        <v>4230</v>
      </c>
      <c r="J832" s="7"/>
      <c r="K832" s="5" t="s">
        <v>342</v>
      </c>
      <c r="L832" s="2" t="s">
        <v>343</v>
      </c>
      <c r="M832" s="76" t="s">
        <v>4231</v>
      </c>
    </row>
    <row r="833" spans="1:13" s="50" customFormat="1" ht="30" customHeight="1">
      <c r="A833" s="3">
        <f t="shared" si="13"/>
        <v>829</v>
      </c>
      <c r="B833" s="6" t="s">
        <v>4232</v>
      </c>
      <c r="C833" s="7" t="s">
        <v>4233</v>
      </c>
      <c r="D833" s="4"/>
      <c r="E833" s="4"/>
      <c r="F833" s="4"/>
      <c r="G833" s="3" t="s">
        <v>18</v>
      </c>
      <c r="H833" s="123" t="s">
        <v>19</v>
      </c>
      <c r="I833" s="7" t="s">
        <v>4234</v>
      </c>
      <c r="J833" s="7" t="s">
        <v>4235</v>
      </c>
      <c r="K833" s="5" t="s">
        <v>580</v>
      </c>
      <c r="L833" s="2" t="s">
        <v>343</v>
      </c>
      <c r="M833" s="76" t="s">
        <v>4236</v>
      </c>
    </row>
    <row r="834" spans="1:13" s="50" customFormat="1" ht="30" customHeight="1">
      <c r="A834" s="3">
        <f t="shared" si="13"/>
        <v>830</v>
      </c>
      <c r="B834" s="6" t="s">
        <v>4237</v>
      </c>
      <c r="C834" s="7" t="s">
        <v>4238</v>
      </c>
      <c r="D834" s="4"/>
      <c r="E834" s="4"/>
      <c r="F834" s="4"/>
      <c r="G834" s="3" t="s">
        <v>18</v>
      </c>
      <c r="H834" s="123" t="s">
        <v>19</v>
      </c>
      <c r="I834" s="7" t="s">
        <v>4239</v>
      </c>
      <c r="J834" s="7" t="s">
        <v>4240</v>
      </c>
      <c r="K834" s="5" t="s">
        <v>29</v>
      </c>
      <c r="L834" s="2" t="s">
        <v>60</v>
      </c>
      <c r="M834" s="76" t="s">
        <v>4241</v>
      </c>
    </row>
    <row r="835" spans="1:13" s="50" customFormat="1" ht="30" customHeight="1">
      <c r="A835" s="3">
        <f t="shared" si="13"/>
        <v>831</v>
      </c>
      <c r="B835" s="6" t="s">
        <v>4242</v>
      </c>
      <c r="C835" s="7" t="s">
        <v>4243</v>
      </c>
      <c r="D835" s="3"/>
      <c r="E835" s="3" t="s">
        <v>18</v>
      </c>
      <c r="F835" s="4"/>
      <c r="G835" s="3" t="s">
        <v>18</v>
      </c>
      <c r="H835" s="124" t="s">
        <v>3613</v>
      </c>
      <c r="I835" s="7" t="s">
        <v>4244</v>
      </c>
      <c r="J835" s="7" t="s">
        <v>4245</v>
      </c>
      <c r="K835" s="5" t="s">
        <v>22</v>
      </c>
      <c r="L835" s="2" t="s">
        <v>73</v>
      </c>
      <c r="M835" s="76" t="s">
        <v>4246</v>
      </c>
    </row>
    <row r="836" spans="1:13" s="50" customFormat="1" ht="30" customHeight="1">
      <c r="A836" s="3">
        <f t="shared" si="13"/>
        <v>832</v>
      </c>
      <c r="B836" s="6" t="s">
        <v>4247</v>
      </c>
      <c r="C836" s="7" t="s">
        <v>4248</v>
      </c>
      <c r="D836" s="4"/>
      <c r="E836" s="4"/>
      <c r="F836" s="4"/>
      <c r="G836" s="3" t="s">
        <v>18</v>
      </c>
      <c r="H836" s="123" t="s">
        <v>19</v>
      </c>
      <c r="I836" s="7" t="s">
        <v>4249</v>
      </c>
      <c r="J836" s="7" t="s">
        <v>4250</v>
      </c>
      <c r="K836" s="5" t="s">
        <v>4251</v>
      </c>
      <c r="L836" s="2" t="s">
        <v>4252</v>
      </c>
      <c r="M836" s="76" t="s">
        <v>4253</v>
      </c>
    </row>
    <row r="837" spans="1:13" s="50" customFormat="1" ht="30" customHeight="1">
      <c r="A837" s="3">
        <f t="shared" si="13"/>
        <v>833</v>
      </c>
      <c r="B837" s="6" t="s">
        <v>4254</v>
      </c>
      <c r="C837" s="7" t="s">
        <v>4255</v>
      </c>
      <c r="D837" s="4"/>
      <c r="E837" s="4"/>
      <c r="F837" s="4"/>
      <c r="G837" s="3" t="s">
        <v>18</v>
      </c>
      <c r="H837" s="123" t="s">
        <v>19</v>
      </c>
      <c r="I837" s="7" t="s">
        <v>4256</v>
      </c>
      <c r="J837" s="7" t="s">
        <v>4257</v>
      </c>
      <c r="K837" s="5" t="s">
        <v>197</v>
      </c>
      <c r="L837" s="2" t="s">
        <v>1993</v>
      </c>
      <c r="M837" s="76" t="s">
        <v>4258</v>
      </c>
    </row>
    <row r="838" spans="1:13" s="50" customFormat="1" ht="30" customHeight="1">
      <c r="A838" s="99">
        <f t="shared" si="13"/>
        <v>834</v>
      </c>
      <c r="B838" s="6" t="s">
        <v>4259</v>
      </c>
      <c r="C838" s="7" t="s">
        <v>4260</v>
      </c>
      <c r="D838" s="4"/>
      <c r="E838" s="4"/>
      <c r="F838" s="4"/>
      <c r="G838" s="3" t="s">
        <v>18</v>
      </c>
      <c r="H838" s="123" t="s">
        <v>19</v>
      </c>
      <c r="I838" s="7" t="s">
        <v>4261</v>
      </c>
      <c r="J838" s="7" t="s">
        <v>4262</v>
      </c>
      <c r="K838" s="5" t="s">
        <v>2451</v>
      </c>
      <c r="L838" s="2" t="s">
        <v>37</v>
      </c>
      <c r="M838" s="76" t="s">
        <v>4263</v>
      </c>
    </row>
    <row r="839" spans="1:13" s="50" customFormat="1" ht="30" customHeight="1">
      <c r="A839" s="99">
        <f t="shared" si="13"/>
        <v>835</v>
      </c>
      <c r="B839" s="6" t="s">
        <v>4264</v>
      </c>
      <c r="C839" s="7" t="s">
        <v>4265</v>
      </c>
      <c r="D839" s="4"/>
      <c r="E839" s="4"/>
      <c r="F839" s="4"/>
      <c r="G839" s="3" t="s">
        <v>18</v>
      </c>
      <c r="H839" s="123" t="s">
        <v>19</v>
      </c>
      <c r="I839" s="7" t="s">
        <v>4266</v>
      </c>
      <c r="J839" s="7" t="s">
        <v>4267</v>
      </c>
      <c r="K839" s="5" t="s">
        <v>342</v>
      </c>
      <c r="L839" s="2" t="s">
        <v>3159</v>
      </c>
      <c r="M839" s="76" t="s">
        <v>4268</v>
      </c>
    </row>
    <row r="840" spans="1:13" s="50" customFormat="1" ht="30" customHeight="1">
      <c r="A840" s="99">
        <f t="shared" si="13"/>
        <v>836</v>
      </c>
      <c r="B840" s="6" t="s">
        <v>4269</v>
      </c>
      <c r="C840" s="7" t="s">
        <v>4270</v>
      </c>
      <c r="D840" s="4"/>
      <c r="E840" s="4"/>
      <c r="F840" s="4"/>
      <c r="G840" s="3" t="s">
        <v>18</v>
      </c>
      <c r="H840" s="123" t="s">
        <v>19</v>
      </c>
      <c r="I840" s="7" t="s">
        <v>4271</v>
      </c>
      <c r="J840" s="7" t="s">
        <v>4272</v>
      </c>
      <c r="K840" s="5" t="s">
        <v>240</v>
      </c>
      <c r="L840" s="2" t="s">
        <v>2077</v>
      </c>
      <c r="M840" s="76" t="s">
        <v>4273</v>
      </c>
    </row>
    <row r="841" spans="1:13" s="50" customFormat="1" ht="30" customHeight="1">
      <c r="A841" s="99">
        <f t="shared" si="13"/>
        <v>837</v>
      </c>
      <c r="B841" s="6" t="s">
        <v>4274</v>
      </c>
      <c r="C841" s="7" t="s">
        <v>4275</v>
      </c>
      <c r="D841" s="4"/>
      <c r="E841" s="4"/>
      <c r="F841" s="4"/>
      <c r="G841" s="3" t="s">
        <v>18</v>
      </c>
      <c r="H841" s="123" t="s">
        <v>19</v>
      </c>
      <c r="I841" s="7" t="s">
        <v>4276</v>
      </c>
      <c r="J841" s="7" t="s">
        <v>4277</v>
      </c>
      <c r="K841" s="5" t="s">
        <v>580</v>
      </c>
      <c r="L841" s="2" t="s">
        <v>744</v>
      </c>
      <c r="M841" s="76" t="s">
        <v>4278</v>
      </c>
    </row>
    <row r="842" spans="1:13" s="50" customFormat="1" ht="30" customHeight="1">
      <c r="A842" s="99">
        <f t="shared" si="13"/>
        <v>838</v>
      </c>
      <c r="B842" s="6" t="s">
        <v>4279</v>
      </c>
      <c r="C842" s="7" t="s">
        <v>4280</v>
      </c>
      <c r="D842" s="4"/>
      <c r="E842" s="4"/>
      <c r="F842" s="4"/>
      <c r="G842" s="3" t="s">
        <v>18</v>
      </c>
      <c r="H842" s="123" t="s">
        <v>19</v>
      </c>
      <c r="I842" s="7" t="s">
        <v>4281</v>
      </c>
      <c r="J842" s="7" t="s">
        <v>4282</v>
      </c>
      <c r="K842" s="5" t="s">
        <v>186</v>
      </c>
      <c r="L842" s="2" t="s">
        <v>4283</v>
      </c>
      <c r="M842" s="76" t="s">
        <v>4284</v>
      </c>
    </row>
    <row r="843" spans="1:13" s="50" customFormat="1" ht="30" customHeight="1">
      <c r="A843" s="99">
        <f t="shared" si="13"/>
        <v>839</v>
      </c>
      <c r="B843" s="6" t="s">
        <v>4285</v>
      </c>
      <c r="C843" s="7" t="s">
        <v>4286</v>
      </c>
      <c r="D843" s="4"/>
      <c r="E843" s="4"/>
      <c r="F843" s="4"/>
      <c r="G843" s="3" t="s">
        <v>18</v>
      </c>
      <c r="H843" s="123" t="s">
        <v>19</v>
      </c>
      <c r="I843" s="7" t="s">
        <v>4287</v>
      </c>
      <c r="J843" s="7"/>
      <c r="K843" s="5" t="s">
        <v>173</v>
      </c>
      <c r="L843" s="2" t="s">
        <v>543</v>
      </c>
      <c r="M843" s="76" t="s">
        <v>4288</v>
      </c>
    </row>
    <row r="844" spans="1:13" s="50" customFormat="1" ht="30" customHeight="1">
      <c r="A844" s="102">
        <f t="shared" si="13"/>
        <v>840</v>
      </c>
      <c r="B844" s="119" t="s">
        <v>4289</v>
      </c>
      <c r="C844" s="58" t="s">
        <v>4290</v>
      </c>
      <c r="D844" s="143"/>
      <c r="E844" s="143"/>
      <c r="F844" s="143"/>
      <c r="G844" s="96" t="s">
        <v>18</v>
      </c>
      <c r="H844" s="133" t="s">
        <v>19</v>
      </c>
      <c r="I844" s="58" t="s">
        <v>4291</v>
      </c>
      <c r="J844" s="58" t="s">
        <v>3679</v>
      </c>
      <c r="K844" s="61" t="s">
        <v>251</v>
      </c>
      <c r="L844" s="116" t="s">
        <v>252</v>
      </c>
      <c r="M844" s="82" t="s">
        <v>4292</v>
      </c>
    </row>
    <row r="845" spans="1:13" s="50" customFormat="1" ht="30" customHeight="1">
      <c r="A845" s="3">
        <f t="shared" si="13"/>
        <v>841</v>
      </c>
      <c r="B845" s="6" t="s">
        <v>4293</v>
      </c>
      <c r="C845" s="113" t="s">
        <v>4294</v>
      </c>
      <c r="D845" s="4"/>
      <c r="E845" s="4"/>
      <c r="F845" s="4"/>
      <c r="G845" s="3" t="s">
        <v>18</v>
      </c>
      <c r="H845" s="123" t="s">
        <v>19</v>
      </c>
      <c r="I845" s="7" t="s">
        <v>4295</v>
      </c>
      <c r="J845" s="114" t="s">
        <v>4296</v>
      </c>
      <c r="K845" s="5" t="s">
        <v>29</v>
      </c>
      <c r="L845" s="2" t="s">
        <v>37</v>
      </c>
      <c r="M845" s="76" t="s">
        <v>4297</v>
      </c>
    </row>
    <row r="846" spans="1:13" s="50" customFormat="1" ht="30" customHeight="1">
      <c r="A846" s="104">
        <f t="shared" si="13"/>
        <v>842</v>
      </c>
      <c r="B846" s="135" t="s">
        <v>4298</v>
      </c>
      <c r="C846" s="48" t="s">
        <v>4299</v>
      </c>
      <c r="D846" s="144"/>
      <c r="E846" s="144"/>
      <c r="F846" s="144"/>
      <c r="G846" s="94" t="s">
        <v>18</v>
      </c>
      <c r="H846" s="136" t="s">
        <v>19</v>
      </c>
      <c r="I846" s="48" t="s">
        <v>4300</v>
      </c>
      <c r="J846" s="48" t="s">
        <v>4301</v>
      </c>
      <c r="K846" s="75" t="s">
        <v>22</v>
      </c>
      <c r="L846" s="137" t="s">
        <v>424</v>
      </c>
      <c r="M846" s="84" t="s">
        <v>4302</v>
      </c>
    </row>
    <row r="847" spans="1:13" s="50" customFormat="1" ht="30" customHeight="1">
      <c r="A847" s="99">
        <f t="shared" si="13"/>
        <v>843</v>
      </c>
      <c r="B847" s="6" t="s">
        <v>4303</v>
      </c>
      <c r="C847" s="113" t="s">
        <v>4304</v>
      </c>
      <c r="D847" s="4"/>
      <c r="E847" s="4"/>
      <c r="F847" s="4"/>
      <c r="G847" s="3" t="s">
        <v>18</v>
      </c>
      <c r="H847" s="123" t="s">
        <v>19</v>
      </c>
      <c r="I847" s="7" t="s">
        <v>4305</v>
      </c>
      <c r="J847" s="7" t="s">
        <v>4306</v>
      </c>
      <c r="K847" s="5" t="s">
        <v>22</v>
      </c>
      <c r="L847" s="2" t="s">
        <v>3036</v>
      </c>
      <c r="M847" s="76" t="s">
        <v>4307</v>
      </c>
    </row>
    <row r="848" spans="1:13" s="50" customFormat="1" ht="30" customHeight="1">
      <c r="A848" s="99">
        <f t="shared" si="13"/>
        <v>844</v>
      </c>
      <c r="B848" s="6" t="s">
        <v>4308</v>
      </c>
      <c r="C848" s="58" t="s">
        <v>4309</v>
      </c>
      <c r="D848" s="143"/>
      <c r="E848" s="143"/>
      <c r="F848" s="143"/>
      <c r="G848" s="96" t="s">
        <v>18</v>
      </c>
      <c r="H848" s="133" t="s">
        <v>19</v>
      </c>
      <c r="I848" s="58" t="s">
        <v>4310</v>
      </c>
      <c r="J848" s="58" t="s">
        <v>4311</v>
      </c>
      <c r="K848" s="61" t="s">
        <v>2451</v>
      </c>
      <c r="L848" s="116" t="s">
        <v>759</v>
      </c>
      <c r="M848" s="82" t="s">
        <v>4312</v>
      </c>
    </row>
    <row r="849" spans="1:13" s="50" customFormat="1" ht="30" customHeight="1">
      <c r="A849" s="99">
        <f t="shared" si="13"/>
        <v>845</v>
      </c>
      <c r="B849" s="6" t="s">
        <v>4313</v>
      </c>
      <c r="C849" s="7" t="s">
        <v>4314</v>
      </c>
      <c r="D849" s="4"/>
      <c r="E849" s="4"/>
      <c r="F849" s="4"/>
      <c r="G849" s="3" t="s">
        <v>18</v>
      </c>
      <c r="H849" s="123" t="s">
        <v>19</v>
      </c>
      <c r="I849" s="7" t="s">
        <v>4315</v>
      </c>
      <c r="J849" s="7" t="s">
        <v>4316</v>
      </c>
      <c r="K849" s="5" t="s">
        <v>4129</v>
      </c>
      <c r="L849" s="2" t="s">
        <v>774</v>
      </c>
      <c r="M849" s="76" t="s">
        <v>4317</v>
      </c>
    </row>
    <row r="850" spans="1:13" s="50" customFormat="1" ht="30" customHeight="1">
      <c r="A850" s="99">
        <f t="shared" si="13"/>
        <v>846</v>
      </c>
      <c r="B850" s="6" t="s">
        <v>4318</v>
      </c>
      <c r="C850" s="7" t="s">
        <v>4319</v>
      </c>
      <c r="D850" s="4"/>
      <c r="E850" s="4"/>
      <c r="F850" s="4"/>
      <c r="G850" s="3" t="s">
        <v>18</v>
      </c>
      <c r="H850" s="123" t="s">
        <v>19</v>
      </c>
      <c r="I850" s="7" t="s">
        <v>4320</v>
      </c>
      <c r="J850" s="7" t="s">
        <v>4321</v>
      </c>
      <c r="K850" s="5" t="s">
        <v>4129</v>
      </c>
      <c r="L850" s="2" t="s">
        <v>581</v>
      </c>
      <c r="M850" s="76" t="s">
        <v>4322</v>
      </c>
    </row>
    <row r="851" spans="1:13" s="50" customFormat="1" ht="30" customHeight="1">
      <c r="A851" s="99">
        <f t="shared" si="13"/>
        <v>847</v>
      </c>
      <c r="B851" s="6" t="s">
        <v>4323</v>
      </c>
      <c r="C851" s="7" t="s">
        <v>4324</v>
      </c>
      <c r="D851" s="4"/>
      <c r="E851" s="4"/>
      <c r="F851" s="4"/>
      <c r="G851" s="3" t="s">
        <v>18</v>
      </c>
      <c r="H851" s="123" t="s">
        <v>19</v>
      </c>
      <c r="I851" s="7" t="s">
        <v>4325</v>
      </c>
      <c r="J851" s="7"/>
      <c r="K851" s="5" t="s">
        <v>4129</v>
      </c>
      <c r="L851" s="2" t="s">
        <v>1095</v>
      </c>
      <c r="M851" s="76" t="s">
        <v>4326</v>
      </c>
    </row>
    <row r="852" spans="1:13" s="50" customFormat="1" ht="30" customHeight="1">
      <c r="A852" s="99">
        <f t="shared" si="13"/>
        <v>848</v>
      </c>
      <c r="B852" s="6" t="s">
        <v>4327</v>
      </c>
      <c r="C852" s="7" t="s">
        <v>4328</v>
      </c>
      <c r="D852" s="4"/>
      <c r="E852" s="4"/>
      <c r="F852" s="4"/>
      <c r="G852" s="3" t="s">
        <v>18</v>
      </c>
      <c r="H852" s="123" t="s">
        <v>19</v>
      </c>
      <c r="I852" s="7" t="s">
        <v>4329</v>
      </c>
      <c r="J852" s="7" t="s">
        <v>4330</v>
      </c>
      <c r="K852" s="5" t="s">
        <v>580</v>
      </c>
      <c r="L852" s="2" t="s">
        <v>3486</v>
      </c>
      <c r="M852" s="76" t="s">
        <v>4331</v>
      </c>
    </row>
    <row r="853" spans="1:13" s="50" customFormat="1" ht="30" customHeight="1">
      <c r="A853" s="99">
        <f t="shared" si="13"/>
        <v>849</v>
      </c>
      <c r="B853" s="6" t="s">
        <v>4332</v>
      </c>
      <c r="C853" s="7" t="s">
        <v>4333</v>
      </c>
      <c r="D853" s="4"/>
      <c r="E853" s="4"/>
      <c r="F853" s="4"/>
      <c r="G853" s="3" t="s">
        <v>18</v>
      </c>
      <c r="H853" s="123" t="s">
        <v>19</v>
      </c>
      <c r="I853" s="7" t="s">
        <v>4334</v>
      </c>
      <c r="J853" s="7" t="s">
        <v>4335</v>
      </c>
      <c r="K853" s="5" t="s">
        <v>580</v>
      </c>
      <c r="L853" s="2" t="s">
        <v>471</v>
      </c>
      <c r="M853" s="76" t="s">
        <v>4336</v>
      </c>
    </row>
    <row r="854" spans="1:13" s="50" customFormat="1" ht="30" customHeight="1">
      <c r="A854" s="99">
        <f t="shared" si="13"/>
        <v>850</v>
      </c>
      <c r="B854" s="6" t="s">
        <v>4337</v>
      </c>
      <c r="C854" s="7" t="s">
        <v>4338</v>
      </c>
      <c r="D854" s="4"/>
      <c r="E854" s="4"/>
      <c r="F854" s="4"/>
      <c r="G854" s="3" t="s">
        <v>18</v>
      </c>
      <c r="H854" s="123" t="s">
        <v>19</v>
      </c>
      <c r="I854" s="7" t="s">
        <v>4339</v>
      </c>
      <c r="J854" s="7" t="s">
        <v>4340</v>
      </c>
      <c r="K854" s="5" t="s">
        <v>580</v>
      </c>
      <c r="L854" s="2" t="s">
        <v>581</v>
      </c>
      <c r="M854" s="76" t="s">
        <v>4341</v>
      </c>
    </row>
    <row r="855" spans="1:13" s="50" customFormat="1" ht="30" customHeight="1">
      <c r="A855" s="99">
        <f t="shared" si="13"/>
        <v>851</v>
      </c>
      <c r="B855" s="6" t="s">
        <v>4342</v>
      </c>
      <c r="C855" s="7" t="s">
        <v>4343</v>
      </c>
      <c r="D855" s="4"/>
      <c r="E855" s="4"/>
      <c r="F855" s="4"/>
      <c r="G855" s="3" t="s">
        <v>18</v>
      </c>
      <c r="H855" s="123" t="s">
        <v>19</v>
      </c>
      <c r="I855" s="7" t="s">
        <v>4344</v>
      </c>
      <c r="J855" s="7" t="s">
        <v>4345</v>
      </c>
      <c r="K855" s="5" t="s">
        <v>397</v>
      </c>
      <c r="L855" s="2" t="s">
        <v>1582</v>
      </c>
      <c r="M855" s="76" t="s">
        <v>4346</v>
      </c>
    </row>
    <row r="856" spans="1:13" s="50" customFormat="1" ht="30" customHeight="1">
      <c r="A856" s="99">
        <f t="shared" si="13"/>
        <v>852</v>
      </c>
      <c r="B856" s="6" t="s">
        <v>4347</v>
      </c>
      <c r="C856" s="7" t="s">
        <v>4348</v>
      </c>
      <c r="D856" s="4"/>
      <c r="E856" s="4"/>
      <c r="F856" s="4"/>
      <c r="G856" s="3" t="s">
        <v>18</v>
      </c>
      <c r="H856" s="123" t="s">
        <v>19</v>
      </c>
      <c r="I856" s="7" t="s">
        <v>4349</v>
      </c>
      <c r="J856" s="7" t="s">
        <v>4350</v>
      </c>
      <c r="K856" s="5" t="s">
        <v>580</v>
      </c>
      <c r="L856" s="2" t="s">
        <v>1095</v>
      </c>
      <c r="M856" s="76" t="s">
        <v>4351</v>
      </c>
    </row>
    <row r="857" spans="1:13" s="50" customFormat="1" ht="30" customHeight="1">
      <c r="A857" s="99">
        <f t="shared" si="13"/>
        <v>853</v>
      </c>
      <c r="B857" s="6" t="s">
        <v>4352</v>
      </c>
      <c r="C857" s="7" t="s">
        <v>4353</v>
      </c>
      <c r="D857" s="4"/>
      <c r="E857" s="4"/>
      <c r="F857" s="4"/>
      <c r="G857" s="3" t="s">
        <v>18</v>
      </c>
      <c r="H857" s="123" t="s">
        <v>19</v>
      </c>
      <c r="I857" s="7" t="s">
        <v>4354</v>
      </c>
      <c r="J857" s="7" t="s">
        <v>4355</v>
      </c>
      <c r="K857" s="5" t="s">
        <v>580</v>
      </c>
      <c r="L857" s="2" t="s">
        <v>4356</v>
      </c>
      <c r="M857" s="76" t="s">
        <v>4357</v>
      </c>
    </row>
    <row r="858" spans="1:13" s="50" customFormat="1" ht="30" customHeight="1">
      <c r="A858" s="99">
        <f t="shared" si="13"/>
        <v>854</v>
      </c>
      <c r="B858" s="6" t="s">
        <v>4358</v>
      </c>
      <c r="C858" s="7" t="s">
        <v>4359</v>
      </c>
      <c r="D858" s="4"/>
      <c r="E858" s="4"/>
      <c r="F858" s="4"/>
      <c r="G858" s="3" t="s">
        <v>18</v>
      </c>
      <c r="H858" s="123" t="s">
        <v>19</v>
      </c>
      <c r="I858" s="7" t="s">
        <v>4360</v>
      </c>
      <c r="J858" s="7" t="s">
        <v>4361</v>
      </c>
      <c r="K858" s="5" t="s">
        <v>580</v>
      </c>
      <c r="L858" s="2" t="s">
        <v>4185</v>
      </c>
      <c r="M858" s="76" t="s">
        <v>4362</v>
      </c>
    </row>
    <row r="859" spans="1:13" s="50" customFormat="1" ht="30" customHeight="1">
      <c r="A859" s="99">
        <f t="shared" si="13"/>
        <v>855</v>
      </c>
      <c r="B859" s="6" t="s">
        <v>4363</v>
      </c>
      <c r="C859" s="113" t="s">
        <v>4364</v>
      </c>
      <c r="D859" s="4"/>
      <c r="E859" s="4"/>
      <c r="F859" s="4"/>
      <c r="G859" s="3" t="s">
        <v>18</v>
      </c>
      <c r="H859" s="123" t="s">
        <v>19</v>
      </c>
      <c r="I859" s="7" t="s">
        <v>4365</v>
      </c>
      <c r="J859" s="7" t="s">
        <v>4366</v>
      </c>
      <c r="K859" s="5" t="s">
        <v>580</v>
      </c>
      <c r="L859" s="2" t="s">
        <v>1095</v>
      </c>
      <c r="M859" s="76" t="s">
        <v>4367</v>
      </c>
    </row>
    <row r="860" spans="1:13" s="50" customFormat="1" ht="30" customHeight="1">
      <c r="A860" s="99">
        <f t="shared" si="13"/>
        <v>856</v>
      </c>
      <c r="B860" s="6" t="s">
        <v>4368</v>
      </c>
      <c r="C860" s="7" t="s">
        <v>4369</v>
      </c>
      <c r="D860" s="4"/>
      <c r="E860" s="4"/>
      <c r="F860" s="4"/>
      <c r="G860" s="3" t="s">
        <v>18</v>
      </c>
      <c r="H860" s="123" t="s">
        <v>19</v>
      </c>
      <c r="I860" s="7" t="s">
        <v>4370</v>
      </c>
      <c r="J860" s="7" t="s">
        <v>4371</v>
      </c>
      <c r="K860" s="5" t="s">
        <v>580</v>
      </c>
      <c r="L860" s="2" t="s">
        <v>3486</v>
      </c>
      <c r="M860" s="76" t="s">
        <v>4372</v>
      </c>
    </row>
    <row r="861" spans="1:13" s="50" customFormat="1" ht="30" customHeight="1">
      <c r="A861" s="99">
        <f t="shared" si="13"/>
        <v>857</v>
      </c>
      <c r="B861" s="6" t="s">
        <v>4373</v>
      </c>
      <c r="C861" s="7" t="s">
        <v>4374</v>
      </c>
      <c r="D861" s="4"/>
      <c r="E861" s="4"/>
      <c r="F861" s="4"/>
      <c r="G861" s="3" t="s">
        <v>18</v>
      </c>
      <c r="H861" s="123" t="s">
        <v>19</v>
      </c>
      <c r="I861" s="7" t="s">
        <v>4375</v>
      </c>
      <c r="J861" s="7" t="s">
        <v>4376</v>
      </c>
      <c r="K861" s="5" t="s">
        <v>580</v>
      </c>
      <c r="L861" s="2" t="s">
        <v>4377</v>
      </c>
      <c r="M861" s="76" t="s">
        <v>4378</v>
      </c>
    </row>
    <row r="862" spans="1:13" s="50" customFormat="1" ht="30" customHeight="1">
      <c r="A862" s="99">
        <f t="shared" si="13"/>
        <v>858</v>
      </c>
      <c r="B862" s="6" t="s">
        <v>4379</v>
      </c>
      <c r="C862" s="7" t="s">
        <v>4380</v>
      </c>
      <c r="D862" s="4"/>
      <c r="E862" s="4"/>
      <c r="F862" s="4"/>
      <c r="G862" s="3" t="s">
        <v>18</v>
      </c>
      <c r="H862" s="123" t="s">
        <v>19</v>
      </c>
      <c r="I862" s="7" t="s">
        <v>4381</v>
      </c>
      <c r="J862" s="7" t="s">
        <v>4382</v>
      </c>
      <c r="K862" s="5" t="s">
        <v>580</v>
      </c>
      <c r="L862" s="2" t="s">
        <v>4185</v>
      </c>
      <c r="M862" s="76" t="s">
        <v>4383</v>
      </c>
    </row>
    <row r="863" spans="1:13" s="50" customFormat="1" ht="30" customHeight="1">
      <c r="A863" s="99">
        <f t="shared" si="13"/>
        <v>859</v>
      </c>
      <c r="B863" s="6" t="s">
        <v>4384</v>
      </c>
      <c r="C863" s="7" t="s">
        <v>4385</v>
      </c>
      <c r="D863" s="4"/>
      <c r="E863" s="4"/>
      <c r="F863" s="4"/>
      <c r="G863" s="3" t="s">
        <v>18</v>
      </c>
      <c r="H863" s="123" t="s">
        <v>19</v>
      </c>
      <c r="I863" s="7" t="s">
        <v>4386</v>
      </c>
      <c r="J863" s="7" t="s">
        <v>4387</v>
      </c>
      <c r="K863" s="5" t="s">
        <v>342</v>
      </c>
      <c r="L863" s="2" t="s">
        <v>3159</v>
      </c>
      <c r="M863" s="76" t="s">
        <v>4388</v>
      </c>
    </row>
    <row r="864" spans="1:13" s="50" customFormat="1" ht="30" customHeight="1">
      <c r="A864" s="99">
        <f t="shared" si="13"/>
        <v>860</v>
      </c>
      <c r="B864" s="6" t="s">
        <v>4389</v>
      </c>
      <c r="C864" s="7" t="s">
        <v>4390</v>
      </c>
      <c r="D864" s="4"/>
      <c r="E864" s="4"/>
      <c r="F864" s="4"/>
      <c r="G864" s="3" t="s">
        <v>18</v>
      </c>
      <c r="H864" s="123" t="s">
        <v>19</v>
      </c>
      <c r="I864" s="7" t="s">
        <v>4391</v>
      </c>
      <c r="J864" s="7" t="s">
        <v>4392</v>
      </c>
      <c r="K864" s="5" t="s">
        <v>580</v>
      </c>
      <c r="L864" s="2" t="s">
        <v>581</v>
      </c>
      <c r="M864" s="76" t="s">
        <v>4393</v>
      </c>
    </row>
    <row r="865" spans="1:13" s="50" customFormat="1" ht="30" customHeight="1">
      <c r="A865" s="99">
        <f t="shared" si="13"/>
        <v>861</v>
      </c>
      <c r="B865" s="6" t="s">
        <v>4394</v>
      </c>
      <c r="C865" s="124" t="s">
        <v>4395</v>
      </c>
      <c r="D865" s="4"/>
      <c r="E865" s="3" t="s">
        <v>18</v>
      </c>
      <c r="F865" s="4"/>
      <c r="G865" s="3" t="s">
        <v>18</v>
      </c>
      <c r="H865" s="123" t="s">
        <v>34</v>
      </c>
      <c r="I865" s="7" t="s">
        <v>4396</v>
      </c>
      <c r="J865" s="7"/>
      <c r="K865" s="5" t="s">
        <v>2451</v>
      </c>
      <c r="L865" s="2" t="s">
        <v>37</v>
      </c>
      <c r="M865" s="76" t="s">
        <v>4397</v>
      </c>
    </row>
    <row r="866" spans="1:13" s="50" customFormat="1" ht="30" customHeight="1">
      <c r="A866" s="99">
        <f t="shared" si="13"/>
        <v>862</v>
      </c>
      <c r="B866" s="6" t="s">
        <v>4398</v>
      </c>
      <c r="C866" s="7" t="s">
        <v>4399</v>
      </c>
      <c r="D866" s="4"/>
      <c r="E866" s="4"/>
      <c r="F866" s="4"/>
      <c r="G866" s="3" t="s">
        <v>18</v>
      </c>
      <c r="H866" s="123" t="s">
        <v>19</v>
      </c>
      <c r="I866" s="7" t="s">
        <v>4400</v>
      </c>
      <c r="J866" s="7" t="s">
        <v>4401</v>
      </c>
      <c r="K866" s="5" t="s">
        <v>580</v>
      </c>
      <c r="L866" s="2" t="s">
        <v>1005</v>
      </c>
      <c r="M866" s="76" t="s">
        <v>4402</v>
      </c>
    </row>
    <row r="867" spans="1:13" s="50" customFormat="1" ht="30" customHeight="1">
      <c r="A867" s="102">
        <f t="shared" si="13"/>
        <v>863</v>
      </c>
      <c r="B867" s="119" t="s">
        <v>4403</v>
      </c>
      <c r="C867" s="58" t="s">
        <v>4404</v>
      </c>
      <c r="D867" s="143"/>
      <c r="E867" s="143"/>
      <c r="F867" s="143"/>
      <c r="G867" s="96" t="s">
        <v>18</v>
      </c>
      <c r="H867" s="133" t="s">
        <v>19</v>
      </c>
      <c r="I867" s="58" t="s">
        <v>4405</v>
      </c>
      <c r="J867" s="58" t="s">
        <v>4406</v>
      </c>
      <c r="K867" s="61" t="s">
        <v>580</v>
      </c>
      <c r="L867" s="116" t="s">
        <v>1095</v>
      </c>
      <c r="M867" s="82" t="s">
        <v>4407</v>
      </c>
    </row>
    <row r="868" spans="1:13" s="50" customFormat="1" ht="30" customHeight="1">
      <c r="A868" s="3">
        <f t="shared" si="13"/>
        <v>864</v>
      </c>
      <c r="B868" s="6" t="s">
        <v>4408</v>
      </c>
      <c r="C868" s="7" t="s">
        <v>4409</v>
      </c>
      <c r="D868" s="4"/>
      <c r="E868" s="4"/>
      <c r="F868" s="4"/>
      <c r="G868" s="3" t="s">
        <v>18</v>
      </c>
      <c r="H868" s="123" t="s">
        <v>19</v>
      </c>
      <c r="I868" s="7" t="s">
        <v>4410</v>
      </c>
      <c r="J868" s="7" t="s">
        <v>4411</v>
      </c>
      <c r="K868" s="5" t="s">
        <v>580</v>
      </c>
      <c r="L868" s="2" t="s">
        <v>1218</v>
      </c>
      <c r="M868" s="76" t="s">
        <v>4412</v>
      </c>
    </row>
    <row r="869" spans="1:13" s="50" customFormat="1" ht="30" customHeight="1">
      <c r="A869" s="3">
        <f t="shared" si="13"/>
        <v>865</v>
      </c>
      <c r="B869" s="6" t="s">
        <v>4413</v>
      </c>
      <c r="C869" s="7" t="s">
        <v>4414</v>
      </c>
      <c r="D869" s="4"/>
      <c r="E869" s="4"/>
      <c r="F869" s="4"/>
      <c r="G869" s="3" t="s">
        <v>18</v>
      </c>
      <c r="H869" s="123" t="s">
        <v>19</v>
      </c>
      <c r="I869" s="7" t="s">
        <v>4415</v>
      </c>
      <c r="J869" s="7" t="s">
        <v>4416</v>
      </c>
      <c r="K869" s="5" t="s">
        <v>342</v>
      </c>
      <c r="L869" s="2" t="s">
        <v>3159</v>
      </c>
      <c r="M869" s="76" t="s">
        <v>4417</v>
      </c>
    </row>
    <row r="870" spans="1:13" s="50" customFormat="1" ht="30" customHeight="1">
      <c r="A870" s="3">
        <f t="shared" si="13"/>
        <v>866</v>
      </c>
      <c r="B870" s="6" t="s">
        <v>4418</v>
      </c>
      <c r="C870" s="7" t="s">
        <v>4419</v>
      </c>
      <c r="D870" s="4"/>
      <c r="E870" s="4"/>
      <c r="F870" s="4"/>
      <c r="G870" s="3" t="s">
        <v>18</v>
      </c>
      <c r="H870" s="123" t="s">
        <v>19</v>
      </c>
      <c r="I870" s="7" t="s">
        <v>4420</v>
      </c>
      <c r="J870" s="7" t="s">
        <v>4421</v>
      </c>
      <c r="K870" s="5" t="s">
        <v>251</v>
      </c>
      <c r="L870" s="2" t="s">
        <v>4422</v>
      </c>
      <c r="M870" s="76" t="s">
        <v>4423</v>
      </c>
    </row>
    <row r="871" spans="1:13" s="50" customFormat="1" ht="30" customHeight="1">
      <c r="A871" s="99">
        <f t="shared" si="13"/>
        <v>867</v>
      </c>
      <c r="B871" s="6" t="s">
        <v>4424</v>
      </c>
      <c r="C871" s="7" t="s">
        <v>4425</v>
      </c>
      <c r="D871" s="4"/>
      <c r="E871" s="4"/>
      <c r="F871" s="4"/>
      <c r="G871" s="3" t="s">
        <v>18</v>
      </c>
      <c r="H871" s="123" t="s">
        <v>19</v>
      </c>
      <c r="I871" s="7" t="s">
        <v>4426</v>
      </c>
      <c r="J871" s="7" t="s">
        <v>4427</v>
      </c>
      <c r="K871" s="5" t="s">
        <v>342</v>
      </c>
      <c r="L871" s="2" t="s">
        <v>3159</v>
      </c>
      <c r="M871" s="76" t="s">
        <v>4428</v>
      </c>
    </row>
    <row r="872" spans="1:13" s="50" customFormat="1" ht="30" customHeight="1">
      <c r="A872" s="99">
        <f t="shared" si="13"/>
        <v>868</v>
      </c>
      <c r="B872" s="6" t="s">
        <v>4429</v>
      </c>
      <c r="C872" s="7" t="s">
        <v>4430</v>
      </c>
      <c r="D872" s="4"/>
      <c r="E872" s="4"/>
      <c r="F872" s="4"/>
      <c r="G872" s="3" t="s">
        <v>18</v>
      </c>
      <c r="H872" s="123" t="s">
        <v>19</v>
      </c>
      <c r="I872" s="7" t="s">
        <v>4431</v>
      </c>
      <c r="J872" s="7"/>
      <c r="K872" s="5" t="s">
        <v>197</v>
      </c>
      <c r="L872" s="2" t="s">
        <v>1473</v>
      </c>
      <c r="M872" s="76" t="s">
        <v>4432</v>
      </c>
    </row>
    <row r="873" spans="1:13" s="50" customFormat="1" ht="30" customHeight="1">
      <c r="A873" s="99">
        <f t="shared" si="13"/>
        <v>869</v>
      </c>
      <c r="B873" s="6" t="s">
        <v>4433</v>
      </c>
      <c r="C873" s="7" t="s">
        <v>4434</v>
      </c>
      <c r="D873" s="4"/>
      <c r="E873" s="4"/>
      <c r="F873" s="4"/>
      <c r="G873" s="3" t="s">
        <v>18</v>
      </c>
      <c r="H873" s="123" t="s">
        <v>19</v>
      </c>
      <c r="I873" s="7" t="s">
        <v>4435</v>
      </c>
      <c r="J873" s="7" t="s">
        <v>4436</v>
      </c>
      <c r="K873" s="5" t="s">
        <v>173</v>
      </c>
      <c r="L873" s="2" t="s">
        <v>543</v>
      </c>
      <c r="M873" s="76" t="s">
        <v>4437</v>
      </c>
    </row>
    <row r="874" spans="1:13" s="50" customFormat="1" ht="30" customHeight="1">
      <c r="A874" s="99">
        <f t="shared" si="13"/>
        <v>870</v>
      </c>
      <c r="B874" s="6" t="s">
        <v>4438</v>
      </c>
      <c r="C874" s="7" t="s">
        <v>4439</v>
      </c>
      <c r="D874" s="4"/>
      <c r="E874" s="4"/>
      <c r="F874" s="4"/>
      <c r="G874" s="3" t="s">
        <v>18</v>
      </c>
      <c r="H874" s="123" t="s">
        <v>19</v>
      </c>
      <c r="I874" s="7" t="s">
        <v>4440</v>
      </c>
      <c r="J874" s="7"/>
      <c r="K874" s="5" t="s">
        <v>197</v>
      </c>
      <c r="L874" s="2" t="s">
        <v>3075</v>
      </c>
      <c r="M874" s="76" t="s">
        <v>4441</v>
      </c>
    </row>
    <row r="875" spans="1:13" s="50" customFormat="1" ht="30" customHeight="1">
      <c r="A875" s="99">
        <f t="shared" si="13"/>
        <v>871</v>
      </c>
      <c r="B875" s="6" t="s">
        <v>4442</v>
      </c>
      <c r="C875" s="7" t="s">
        <v>4443</v>
      </c>
      <c r="D875" s="3" t="s">
        <v>18</v>
      </c>
      <c r="E875" s="3" t="s">
        <v>18</v>
      </c>
      <c r="F875" s="4"/>
      <c r="G875" s="3"/>
      <c r="H875" s="123" t="s">
        <v>4444</v>
      </c>
      <c r="I875" s="7" t="s">
        <v>4445</v>
      </c>
      <c r="J875" s="114" t="s">
        <v>4446</v>
      </c>
      <c r="K875" s="5" t="s">
        <v>22</v>
      </c>
      <c r="L875" s="2" t="s">
        <v>66</v>
      </c>
      <c r="M875" s="76" t="s">
        <v>4447</v>
      </c>
    </row>
    <row r="876" spans="1:13" s="50" customFormat="1" ht="30" customHeight="1">
      <c r="A876" s="99">
        <f t="shared" ref="A876:A939" si="14">ROW()-4</f>
        <v>872</v>
      </c>
      <c r="B876" s="6" t="s">
        <v>4448</v>
      </c>
      <c r="C876" s="7" t="s">
        <v>4449</v>
      </c>
      <c r="D876" s="4"/>
      <c r="E876" s="4"/>
      <c r="F876" s="4"/>
      <c r="G876" s="3" t="s">
        <v>18</v>
      </c>
      <c r="H876" s="123" t="s">
        <v>19</v>
      </c>
      <c r="I876" s="7" t="s">
        <v>4450</v>
      </c>
      <c r="J876" s="7" t="s">
        <v>4451</v>
      </c>
      <c r="K876" s="5" t="s">
        <v>274</v>
      </c>
      <c r="L876" s="2" t="s">
        <v>3165</v>
      </c>
      <c r="M876" s="76" t="s">
        <v>4452</v>
      </c>
    </row>
    <row r="877" spans="1:13" s="50" customFormat="1" ht="30" customHeight="1">
      <c r="A877" s="99">
        <f t="shared" si="14"/>
        <v>873</v>
      </c>
      <c r="B877" s="6" t="s">
        <v>4453</v>
      </c>
      <c r="C877" s="113" t="s">
        <v>4454</v>
      </c>
      <c r="D877" s="4"/>
      <c r="E877" s="4"/>
      <c r="F877" s="4"/>
      <c r="G877" s="3" t="s">
        <v>18</v>
      </c>
      <c r="H877" s="123" t="s">
        <v>19</v>
      </c>
      <c r="I877" s="7" t="s">
        <v>4455</v>
      </c>
      <c r="J877" s="7" t="s">
        <v>4456</v>
      </c>
      <c r="K877" s="5" t="s">
        <v>186</v>
      </c>
      <c r="L877" s="2" t="s">
        <v>292</v>
      </c>
      <c r="M877" s="76" t="s">
        <v>4457</v>
      </c>
    </row>
    <row r="878" spans="1:13" s="50" customFormat="1" ht="30" customHeight="1">
      <c r="A878" s="99">
        <f t="shared" si="14"/>
        <v>874</v>
      </c>
      <c r="B878" s="6" t="s">
        <v>4458</v>
      </c>
      <c r="C878" s="7" t="s">
        <v>4459</v>
      </c>
      <c r="D878" s="4"/>
      <c r="E878" s="4"/>
      <c r="F878" s="4"/>
      <c r="G878" s="3" t="s">
        <v>18</v>
      </c>
      <c r="H878" s="123" t="s">
        <v>19</v>
      </c>
      <c r="I878" s="7" t="s">
        <v>4300</v>
      </c>
      <c r="J878" s="7" t="s">
        <v>4460</v>
      </c>
      <c r="K878" s="5" t="s">
        <v>141</v>
      </c>
      <c r="L878" s="2" t="s">
        <v>1406</v>
      </c>
      <c r="M878" s="76" t="s">
        <v>4461</v>
      </c>
    </row>
    <row r="879" spans="1:13" s="50" customFormat="1" ht="30" customHeight="1">
      <c r="A879" s="99">
        <f t="shared" si="14"/>
        <v>875</v>
      </c>
      <c r="B879" s="6" t="s">
        <v>4462</v>
      </c>
      <c r="C879" s="7" t="s">
        <v>4463</v>
      </c>
      <c r="D879" s="4"/>
      <c r="E879" s="4"/>
      <c r="F879" s="4"/>
      <c r="G879" s="3" t="s">
        <v>18</v>
      </c>
      <c r="H879" s="123" t="s">
        <v>19</v>
      </c>
      <c r="I879" s="7" t="s">
        <v>4464</v>
      </c>
      <c r="J879" s="7" t="s">
        <v>4465</v>
      </c>
      <c r="K879" s="5" t="s">
        <v>240</v>
      </c>
      <c r="L879" s="2" t="s">
        <v>241</v>
      </c>
      <c r="M879" s="76" t="s">
        <v>4466</v>
      </c>
    </row>
    <row r="880" spans="1:13" s="50" customFormat="1" ht="30" customHeight="1">
      <c r="A880" s="99">
        <f t="shared" si="14"/>
        <v>876</v>
      </c>
      <c r="B880" s="6" t="s">
        <v>4467</v>
      </c>
      <c r="C880" s="113" t="s">
        <v>4468</v>
      </c>
      <c r="D880" s="4"/>
      <c r="E880" s="4"/>
      <c r="F880" s="4"/>
      <c r="G880" s="3" t="s">
        <v>18</v>
      </c>
      <c r="H880" s="123" t="s">
        <v>19</v>
      </c>
      <c r="I880" s="7" t="s">
        <v>4469</v>
      </c>
      <c r="J880" s="7" t="s">
        <v>4470</v>
      </c>
      <c r="K880" s="5" t="s">
        <v>29</v>
      </c>
      <c r="L880" s="2" t="s">
        <v>2287</v>
      </c>
      <c r="M880" s="76" t="s">
        <v>4471</v>
      </c>
    </row>
    <row r="881" spans="1:13" s="50" customFormat="1" ht="30" customHeight="1">
      <c r="A881" s="99">
        <f t="shared" si="14"/>
        <v>877</v>
      </c>
      <c r="B881" s="6" t="s">
        <v>4472</v>
      </c>
      <c r="C881" s="7" t="s">
        <v>4473</v>
      </c>
      <c r="D881" s="4"/>
      <c r="E881" s="4"/>
      <c r="F881" s="4"/>
      <c r="G881" s="3" t="s">
        <v>18</v>
      </c>
      <c r="H881" s="123" t="s">
        <v>19</v>
      </c>
      <c r="I881" s="7" t="s">
        <v>4474</v>
      </c>
      <c r="J881" s="7" t="s">
        <v>4475</v>
      </c>
      <c r="K881" s="5" t="s">
        <v>197</v>
      </c>
      <c r="L881" s="2" t="s">
        <v>4476</v>
      </c>
      <c r="M881" s="145" t="s">
        <v>4477</v>
      </c>
    </row>
    <row r="882" spans="1:13" s="50" customFormat="1" ht="30" customHeight="1">
      <c r="A882" s="99">
        <f t="shared" si="14"/>
        <v>878</v>
      </c>
      <c r="B882" s="6" t="s">
        <v>4478</v>
      </c>
      <c r="C882" s="7" t="s">
        <v>4479</v>
      </c>
      <c r="D882" s="4"/>
      <c r="E882" s="4"/>
      <c r="F882" s="4"/>
      <c r="G882" s="3" t="s">
        <v>18</v>
      </c>
      <c r="H882" s="123" t="s">
        <v>19</v>
      </c>
      <c r="I882" s="7" t="s">
        <v>4480</v>
      </c>
      <c r="J882" s="7"/>
      <c r="K882" s="5" t="s">
        <v>197</v>
      </c>
      <c r="L882" s="2" t="s">
        <v>3075</v>
      </c>
      <c r="M882" s="139" t="s">
        <v>4481</v>
      </c>
    </row>
    <row r="883" spans="1:13" s="50" customFormat="1" ht="30" customHeight="1">
      <c r="A883" s="99">
        <f t="shared" si="14"/>
        <v>879</v>
      </c>
      <c r="B883" s="6" t="s">
        <v>4482</v>
      </c>
      <c r="C883" s="7" t="s">
        <v>4483</v>
      </c>
      <c r="D883" s="4"/>
      <c r="E883" s="4"/>
      <c r="F883" s="4"/>
      <c r="G883" s="3" t="s">
        <v>18</v>
      </c>
      <c r="H883" s="123" t="s">
        <v>19</v>
      </c>
      <c r="I883" s="7" t="s">
        <v>4484</v>
      </c>
      <c r="J883" s="114" t="s">
        <v>4485</v>
      </c>
      <c r="K883" s="5" t="s">
        <v>29</v>
      </c>
      <c r="L883" s="2" t="s">
        <v>43</v>
      </c>
      <c r="M883" s="139" t="s">
        <v>4486</v>
      </c>
    </row>
    <row r="884" spans="1:13" s="50" customFormat="1" ht="30" customHeight="1">
      <c r="A884" s="99">
        <f t="shared" si="14"/>
        <v>880</v>
      </c>
      <c r="B884" s="6" t="s">
        <v>4487</v>
      </c>
      <c r="C884" s="113" t="s">
        <v>4488</v>
      </c>
      <c r="D884" s="4"/>
      <c r="E884" s="4"/>
      <c r="F884" s="4"/>
      <c r="G884" s="3" t="s">
        <v>18</v>
      </c>
      <c r="H884" s="123" t="s">
        <v>19</v>
      </c>
      <c r="I884" s="7" t="s">
        <v>4489</v>
      </c>
      <c r="J884" s="7" t="s">
        <v>4490</v>
      </c>
      <c r="K884" s="5" t="s">
        <v>29</v>
      </c>
      <c r="L884" s="2" t="s">
        <v>477</v>
      </c>
      <c r="M884" s="139" t="s">
        <v>4491</v>
      </c>
    </row>
    <row r="885" spans="1:13" s="50" customFormat="1" ht="30" customHeight="1">
      <c r="A885" s="99">
        <f t="shared" si="14"/>
        <v>881</v>
      </c>
      <c r="B885" s="6" t="s">
        <v>4492</v>
      </c>
      <c r="C885" s="113" t="s">
        <v>4493</v>
      </c>
      <c r="D885" s="4"/>
      <c r="E885" s="4"/>
      <c r="F885" s="4"/>
      <c r="G885" s="3" t="s">
        <v>18</v>
      </c>
      <c r="H885" s="123" t="s">
        <v>19</v>
      </c>
      <c r="I885" s="7" t="s">
        <v>4494</v>
      </c>
      <c r="J885" s="7" t="s">
        <v>4495</v>
      </c>
      <c r="K885" s="5" t="s">
        <v>29</v>
      </c>
      <c r="L885" s="2" t="s">
        <v>460</v>
      </c>
      <c r="M885" s="139" t="s">
        <v>4496</v>
      </c>
    </row>
    <row r="886" spans="1:13" s="50" customFormat="1" ht="30" customHeight="1">
      <c r="A886" s="99">
        <f t="shared" si="14"/>
        <v>882</v>
      </c>
      <c r="B886" s="6" t="s">
        <v>4497</v>
      </c>
      <c r="C886" s="7" t="s">
        <v>4498</v>
      </c>
      <c r="D886" s="4"/>
      <c r="E886" s="4"/>
      <c r="F886" s="4"/>
      <c r="G886" s="3" t="s">
        <v>18</v>
      </c>
      <c r="H886" s="123" t="s">
        <v>19</v>
      </c>
      <c r="I886" s="7" t="s">
        <v>4499</v>
      </c>
      <c r="J886" s="7" t="s">
        <v>4500</v>
      </c>
      <c r="K886" s="5" t="s">
        <v>80</v>
      </c>
      <c r="L886" s="2" t="s">
        <v>122</v>
      </c>
      <c r="M886" s="145" t="s">
        <v>4501</v>
      </c>
    </row>
    <row r="887" spans="1:13" s="50" customFormat="1" ht="30" customHeight="1">
      <c r="A887" s="99">
        <f t="shared" si="14"/>
        <v>883</v>
      </c>
      <c r="B887" s="6" t="s">
        <v>4502</v>
      </c>
      <c r="C887" s="113" t="s">
        <v>4503</v>
      </c>
      <c r="D887" s="4"/>
      <c r="E887" s="4"/>
      <c r="F887" s="4"/>
      <c r="G887" s="3" t="s">
        <v>18</v>
      </c>
      <c r="H887" s="123" t="s">
        <v>19</v>
      </c>
      <c r="I887" s="7" t="s">
        <v>4504</v>
      </c>
      <c r="J887" s="7" t="s">
        <v>4505</v>
      </c>
      <c r="K887" s="5" t="s">
        <v>29</v>
      </c>
      <c r="L887" s="2" t="s">
        <v>37</v>
      </c>
      <c r="M887" s="139" t="s">
        <v>4506</v>
      </c>
    </row>
    <row r="888" spans="1:13" s="50" customFormat="1" ht="30" customHeight="1">
      <c r="A888" s="99">
        <f t="shared" si="14"/>
        <v>884</v>
      </c>
      <c r="B888" s="6" t="s">
        <v>4507</v>
      </c>
      <c r="C888" s="113" t="s">
        <v>4508</v>
      </c>
      <c r="D888" s="4"/>
      <c r="E888" s="4"/>
      <c r="F888" s="4"/>
      <c r="G888" s="3" t="s">
        <v>18</v>
      </c>
      <c r="H888" s="123" t="s">
        <v>19</v>
      </c>
      <c r="I888" s="7" t="s">
        <v>4509</v>
      </c>
      <c r="J888" s="7" t="s">
        <v>4510</v>
      </c>
      <c r="K888" s="5" t="s">
        <v>274</v>
      </c>
      <c r="L888" s="2" t="s">
        <v>4511</v>
      </c>
      <c r="M888" s="139" t="s">
        <v>4512</v>
      </c>
    </row>
    <row r="889" spans="1:13" s="50" customFormat="1" ht="30" customHeight="1">
      <c r="A889" s="99">
        <f t="shared" si="14"/>
        <v>885</v>
      </c>
      <c r="B889" s="6" t="s">
        <v>4513</v>
      </c>
      <c r="C889" s="113" t="s">
        <v>4514</v>
      </c>
      <c r="D889" s="4"/>
      <c r="E889" s="4"/>
      <c r="F889" s="4"/>
      <c r="G889" s="3" t="s">
        <v>18</v>
      </c>
      <c r="H889" s="123" t="s">
        <v>19</v>
      </c>
      <c r="I889" s="7" t="s">
        <v>4515</v>
      </c>
      <c r="J889" s="7" t="s">
        <v>4516</v>
      </c>
      <c r="K889" s="5" t="s">
        <v>29</v>
      </c>
      <c r="L889" s="2" t="s">
        <v>43</v>
      </c>
      <c r="M889" s="139" t="s">
        <v>4517</v>
      </c>
    </row>
    <row r="890" spans="1:13" s="50" customFormat="1" ht="30" customHeight="1">
      <c r="A890" s="99">
        <f t="shared" si="14"/>
        <v>886</v>
      </c>
      <c r="B890" s="6" t="s">
        <v>4518</v>
      </c>
      <c r="C890" s="7" t="s">
        <v>4519</v>
      </c>
      <c r="D890" s="4"/>
      <c r="E890" s="4"/>
      <c r="F890" s="4"/>
      <c r="G890" s="3" t="s">
        <v>18</v>
      </c>
      <c r="H890" s="123" t="s">
        <v>19</v>
      </c>
      <c r="I890" s="7" t="s">
        <v>4520</v>
      </c>
      <c r="J890" s="7" t="s">
        <v>4521</v>
      </c>
      <c r="K890" s="5" t="s">
        <v>240</v>
      </c>
      <c r="L890" s="2" t="s">
        <v>2077</v>
      </c>
      <c r="M890" s="139" t="s">
        <v>4522</v>
      </c>
    </row>
    <row r="891" spans="1:13" s="50" customFormat="1" ht="30" customHeight="1">
      <c r="A891" s="99">
        <f t="shared" si="14"/>
        <v>887</v>
      </c>
      <c r="B891" s="6" t="s">
        <v>4523</v>
      </c>
      <c r="C891" s="113" t="s">
        <v>4524</v>
      </c>
      <c r="D891" s="4"/>
      <c r="E891" s="4"/>
      <c r="F891" s="4"/>
      <c r="G891" s="3" t="s">
        <v>18</v>
      </c>
      <c r="H891" s="123" t="s">
        <v>19</v>
      </c>
      <c r="I891" s="7" t="s">
        <v>4525</v>
      </c>
      <c r="J891" s="7" t="s">
        <v>4526</v>
      </c>
      <c r="K891" s="5" t="s">
        <v>580</v>
      </c>
      <c r="L891" s="2" t="s">
        <v>2550</v>
      </c>
      <c r="M891" s="145" t="s">
        <v>4527</v>
      </c>
    </row>
    <row r="892" spans="1:13" s="50" customFormat="1" ht="30" customHeight="1">
      <c r="A892" s="99">
        <f t="shared" si="14"/>
        <v>888</v>
      </c>
      <c r="B892" s="6" t="s">
        <v>4528</v>
      </c>
      <c r="C892" s="5" t="s">
        <v>4529</v>
      </c>
      <c r="D892" s="4"/>
      <c r="E892" s="4"/>
      <c r="F892" s="4"/>
      <c r="G892" s="3" t="s">
        <v>18</v>
      </c>
      <c r="H892" s="123" t="s">
        <v>19</v>
      </c>
      <c r="I892" s="7" t="s">
        <v>4530</v>
      </c>
      <c r="J892" s="7" t="s">
        <v>4531</v>
      </c>
      <c r="K892" s="5" t="s">
        <v>197</v>
      </c>
      <c r="L892" s="2" t="s">
        <v>3075</v>
      </c>
      <c r="M892" s="76" t="s">
        <v>4532</v>
      </c>
    </row>
    <row r="893" spans="1:13" s="50" customFormat="1" ht="30" customHeight="1">
      <c r="A893" s="99">
        <f t="shared" si="14"/>
        <v>889</v>
      </c>
      <c r="B893" s="6" t="s">
        <v>4533</v>
      </c>
      <c r="C893" s="5" t="s">
        <v>4534</v>
      </c>
      <c r="D893" s="4"/>
      <c r="E893" s="4"/>
      <c r="F893" s="4"/>
      <c r="G893" s="3" t="s">
        <v>18</v>
      </c>
      <c r="H893" s="123" t="s">
        <v>19</v>
      </c>
      <c r="I893" s="7" t="s">
        <v>4535</v>
      </c>
      <c r="J893" s="7" t="s">
        <v>4536</v>
      </c>
      <c r="K893" s="5" t="s">
        <v>29</v>
      </c>
      <c r="L893" s="2" t="s">
        <v>366</v>
      </c>
      <c r="M893" s="76" t="s">
        <v>4537</v>
      </c>
    </row>
    <row r="894" spans="1:13" s="50" customFormat="1" ht="30" customHeight="1">
      <c r="A894" s="99">
        <f t="shared" si="14"/>
        <v>890</v>
      </c>
      <c r="B894" s="6" t="s">
        <v>4538</v>
      </c>
      <c r="C894" s="5" t="s">
        <v>4539</v>
      </c>
      <c r="D894" s="4"/>
      <c r="E894" s="4"/>
      <c r="F894" s="4"/>
      <c r="G894" s="3" t="s">
        <v>18</v>
      </c>
      <c r="H894" s="123" t="s">
        <v>19</v>
      </c>
      <c r="I894" s="7" t="s">
        <v>4540</v>
      </c>
      <c r="J894" s="7" t="s">
        <v>4541</v>
      </c>
      <c r="K894" s="5" t="s">
        <v>251</v>
      </c>
      <c r="L894" s="2" t="s">
        <v>2689</v>
      </c>
      <c r="M894" s="76" t="s">
        <v>4542</v>
      </c>
    </row>
    <row r="895" spans="1:13" s="50" customFormat="1" ht="30" customHeight="1">
      <c r="A895" s="99">
        <f t="shared" si="14"/>
        <v>891</v>
      </c>
      <c r="B895" s="6" t="s">
        <v>4543</v>
      </c>
      <c r="C895" s="7" t="s">
        <v>4544</v>
      </c>
      <c r="D895" s="4"/>
      <c r="E895" s="3" t="s">
        <v>18</v>
      </c>
      <c r="F895" s="4"/>
      <c r="G895" s="4"/>
      <c r="H895" s="7" t="s">
        <v>4229</v>
      </c>
      <c r="I895" s="7" t="s">
        <v>4545</v>
      </c>
      <c r="J895" s="114" t="s">
        <v>4546</v>
      </c>
      <c r="K895" s="5" t="s">
        <v>22</v>
      </c>
      <c r="L895" s="2" t="s">
        <v>66</v>
      </c>
      <c r="M895" s="76" t="s">
        <v>4547</v>
      </c>
    </row>
    <row r="896" spans="1:13" s="50" customFormat="1" ht="30" customHeight="1">
      <c r="A896" s="99">
        <f t="shared" si="14"/>
        <v>892</v>
      </c>
      <c r="B896" s="6" t="s">
        <v>4548</v>
      </c>
      <c r="C896" s="7" t="s">
        <v>4549</v>
      </c>
      <c r="D896" s="4"/>
      <c r="E896" s="4"/>
      <c r="F896" s="4"/>
      <c r="G896" s="3" t="s">
        <v>18</v>
      </c>
      <c r="H896" s="123" t="s">
        <v>19</v>
      </c>
      <c r="I896" s="7" t="s">
        <v>4550</v>
      </c>
      <c r="J896" s="7"/>
      <c r="K896" s="5" t="s">
        <v>29</v>
      </c>
      <c r="L896" s="2" t="s">
        <v>234</v>
      </c>
      <c r="M896" s="76" t="s">
        <v>4551</v>
      </c>
    </row>
    <row r="897" spans="1:13" s="50" customFormat="1" ht="30" customHeight="1">
      <c r="A897" s="99">
        <f t="shared" si="14"/>
        <v>893</v>
      </c>
      <c r="B897" s="6" t="s">
        <v>4552</v>
      </c>
      <c r="C897" s="7" t="s">
        <v>4553</v>
      </c>
      <c r="D897" s="4"/>
      <c r="E897" s="4"/>
      <c r="F897" s="4"/>
      <c r="G897" s="3" t="s">
        <v>18</v>
      </c>
      <c r="H897" s="123" t="s">
        <v>19</v>
      </c>
      <c r="I897" s="7" t="s">
        <v>4554</v>
      </c>
      <c r="J897" s="7" t="s">
        <v>4555</v>
      </c>
      <c r="K897" s="5" t="s">
        <v>580</v>
      </c>
      <c r="L897" s="2" t="s">
        <v>1005</v>
      </c>
      <c r="M897" s="76" t="s">
        <v>4556</v>
      </c>
    </row>
    <row r="898" spans="1:13" s="50" customFormat="1" ht="30" customHeight="1">
      <c r="A898" s="99">
        <f t="shared" si="14"/>
        <v>894</v>
      </c>
      <c r="B898" s="6" t="s">
        <v>4557</v>
      </c>
      <c r="C898" s="7" t="s">
        <v>4558</v>
      </c>
      <c r="D898" s="4"/>
      <c r="E898" s="4"/>
      <c r="F898" s="4"/>
      <c r="G898" s="3" t="s">
        <v>18</v>
      </c>
      <c r="H898" s="123" t="s">
        <v>19</v>
      </c>
      <c r="I898" s="7" t="s">
        <v>4559</v>
      </c>
      <c r="J898" s="7" t="s">
        <v>4560</v>
      </c>
      <c r="K898" s="5" t="s">
        <v>1280</v>
      </c>
      <c r="L898" s="2" t="s">
        <v>4561</v>
      </c>
      <c r="M898" s="76" t="s">
        <v>4562</v>
      </c>
    </row>
    <row r="899" spans="1:13" s="50" customFormat="1" ht="30" customHeight="1">
      <c r="A899" s="99">
        <f t="shared" si="14"/>
        <v>895</v>
      </c>
      <c r="B899" s="6" t="s">
        <v>4563</v>
      </c>
      <c r="C899" s="113" t="s">
        <v>4564</v>
      </c>
      <c r="D899" s="4"/>
      <c r="E899" s="4"/>
      <c r="F899" s="4"/>
      <c r="G899" s="3" t="s">
        <v>18</v>
      </c>
      <c r="H899" s="123" t="s">
        <v>19</v>
      </c>
      <c r="I899" s="7" t="s">
        <v>4565</v>
      </c>
      <c r="J899" s="7" t="s">
        <v>4566</v>
      </c>
      <c r="K899" s="5" t="s">
        <v>251</v>
      </c>
      <c r="L899" s="2" t="s">
        <v>680</v>
      </c>
      <c r="M899" s="76" t="s">
        <v>4567</v>
      </c>
    </row>
    <row r="900" spans="1:13" s="50" customFormat="1" ht="30" customHeight="1">
      <c r="A900" s="99">
        <f t="shared" si="14"/>
        <v>896</v>
      </c>
      <c r="B900" s="6" t="s">
        <v>4568</v>
      </c>
      <c r="C900" s="7" t="s">
        <v>4569</v>
      </c>
      <c r="D900" s="4"/>
      <c r="E900" s="4"/>
      <c r="F900" s="4"/>
      <c r="G900" s="3" t="s">
        <v>18</v>
      </c>
      <c r="H900" s="123" t="s">
        <v>19</v>
      </c>
      <c r="I900" s="7" t="s">
        <v>4570</v>
      </c>
      <c r="J900" s="7" t="s">
        <v>4571</v>
      </c>
      <c r="K900" s="5" t="s">
        <v>29</v>
      </c>
      <c r="L900" s="2" t="s">
        <v>30</v>
      </c>
      <c r="M900" s="76" t="s">
        <v>4572</v>
      </c>
    </row>
    <row r="901" spans="1:13" s="50" customFormat="1" ht="30" customHeight="1">
      <c r="A901" s="99">
        <f t="shared" si="14"/>
        <v>897</v>
      </c>
      <c r="B901" s="6" t="s">
        <v>4573</v>
      </c>
      <c r="C901" s="113" t="s">
        <v>4574</v>
      </c>
      <c r="D901" s="4"/>
      <c r="E901" s="4"/>
      <c r="F901" s="4"/>
      <c r="G901" s="3" t="s">
        <v>18</v>
      </c>
      <c r="H901" s="123" t="s">
        <v>19</v>
      </c>
      <c r="I901" s="7" t="s">
        <v>4575</v>
      </c>
      <c r="J901" s="7" t="s">
        <v>4576</v>
      </c>
      <c r="K901" s="5" t="s">
        <v>22</v>
      </c>
      <c r="L901" s="2" t="s">
        <v>66</v>
      </c>
      <c r="M901" s="76" t="s">
        <v>4577</v>
      </c>
    </row>
    <row r="902" spans="1:13" s="50" customFormat="1" ht="30" customHeight="1">
      <c r="A902" s="99">
        <f t="shared" si="14"/>
        <v>898</v>
      </c>
      <c r="B902" s="6" t="s">
        <v>4578</v>
      </c>
      <c r="C902" s="113" t="s">
        <v>4539</v>
      </c>
      <c r="D902" s="4"/>
      <c r="E902" s="4"/>
      <c r="F902" s="4"/>
      <c r="G902" s="3" t="s">
        <v>18</v>
      </c>
      <c r="H902" s="123" t="s">
        <v>19</v>
      </c>
      <c r="I902" s="7" t="s">
        <v>4579</v>
      </c>
      <c r="J902" s="7" t="s">
        <v>4580</v>
      </c>
      <c r="K902" s="5" t="s">
        <v>251</v>
      </c>
      <c r="L902" s="2" t="s">
        <v>252</v>
      </c>
      <c r="M902" s="76" t="s">
        <v>4581</v>
      </c>
    </row>
    <row r="903" spans="1:13" s="50" customFormat="1" ht="30" customHeight="1">
      <c r="A903" s="99">
        <f t="shared" si="14"/>
        <v>899</v>
      </c>
      <c r="B903" s="6" t="s">
        <v>4582</v>
      </c>
      <c r="C903" s="113" t="s">
        <v>4583</v>
      </c>
      <c r="D903" s="4"/>
      <c r="E903" s="4"/>
      <c r="F903" s="4"/>
      <c r="G903" s="3" t="s">
        <v>18</v>
      </c>
      <c r="H903" s="123" t="s">
        <v>19</v>
      </c>
      <c r="I903" s="7" t="s">
        <v>4584</v>
      </c>
      <c r="J903" s="7" t="s">
        <v>4585</v>
      </c>
      <c r="K903" s="5" t="s">
        <v>29</v>
      </c>
      <c r="L903" s="2" t="s">
        <v>2379</v>
      </c>
      <c r="M903" s="76" t="s">
        <v>4586</v>
      </c>
    </row>
    <row r="904" spans="1:13" s="50" customFormat="1" ht="30" customHeight="1">
      <c r="A904" s="99">
        <f t="shared" si="14"/>
        <v>900</v>
      </c>
      <c r="B904" s="6" t="s">
        <v>4587</v>
      </c>
      <c r="C904" s="7" t="s">
        <v>4588</v>
      </c>
      <c r="D904" s="4"/>
      <c r="E904" s="4"/>
      <c r="F904" s="4"/>
      <c r="G904" s="3" t="s">
        <v>18</v>
      </c>
      <c r="H904" s="123" t="s">
        <v>19</v>
      </c>
      <c r="I904" s="7" t="s">
        <v>4589</v>
      </c>
      <c r="J904" s="7" t="s">
        <v>4590</v>
      </c>
      <c r="K904" s="5" t="s">
        <v>29</v>
      </c>
      <c r="L904" s="2" t="s">
        <v>366</v>
      </c>
      <c r="M904" s="76" t="s">
        <v>4591</v>
      </c>
    </row>
    <row r="905" spans="1:13" s="50" customFormat="1" ht="30" customHeight="1">
      <c r="A905" s="99">
        <f t="shared" si="14"/>
        <v>901</v>
      </c>
      <c r="B905" s="6" t="s">
        <v>4592</v>
      </c>
      <c r="C905" s="7" t="s">
        <v>4593</v>
      </c>
      <c r="D905" s="4"/>
      <c r="E905" s="4"/>
      <c r="F905" s="4"/>
      <c r="G905" s="3" t="s">
        <v>18</v>
      </c>
      <c r="H905" s="123" t="s">
        <v>19</v>
      </c>
      <c r="I905" s="7" t="s">
        <v>4594</v>
      </c>
      <c r="J905" s="7" t="s">
        <v>4595</v>
      </c>
      <c r="K905" s="5" t="s">
        <v>29</v>
      </c>
      <c r="L905" s="2" t="s">
        <v>115</v>
      </c>
      <c r="M905" s="76" t="s">
        <v>4596</v>
      </c>
    </row>
    <row r="906" spans="1:13" s="50" customFormat="1" ht="30" customHeight="1">
      <c r="A906" s="99">
        <f t="shared" si="14"/>
        <v>902</v>
      </c>
      <c r="B906" s="6" t="s">
        <v>4597</v>
      </c>
      <c r="C906" s="7" t="s">
        <v>4598</v>
      </c>
      <c r="D906" s="4"/>
      <c r="E906" s="4"/>
      <c r="F906" s="4"/>
      <c r="G906" s="3" t="s">
        <v>18</v>
      </c>
      <c r="H906" s="123" t="s">
        <v>19</v>
      </c>
      <c r="I906" s="7" t="s">
        <v>4599</v>
      </c>
      <c r="J906" s="7" t="s">
        <v>4600</v>
      </c>
      <c r="K906" s="5" t="s">
        <v>4601</v>
      </c>
      <c r="L906" s="2" t="s">
        <v>2689</v>
      </c>
      <c r="M906" s="76" t="s">
        <v>4602</v>
      </c>
    </row>
    <row r="907" spans="1:13" s="50" customFormat="1" ht="30" customHeight="1">
      <c r="A907" s="99">
        <f t="shared" si="14"/>
        <v>903</v>
      </c>
      <c r="B907" s="6" t="s">
        <v>4603</v>
      </c>
      <c r="C907" s="7" t="s">
        <v>4604</v>
      </c>
      <c r="D907" s="4"/>
      <c r="E907" s="4"/>
      <c r="F907" s="4"/>
      <c r="G907" s="3" t="s">
        <v>18</v>
      </c>
      <c r="H907" s="123" t="s">
        <v>19</v>
      </c>
      <c r="I907" s="7" t="s">
        <v>4605</v>
      </c>
      <c r="J907" s="7" t="s">
        <v>4606</v>
      </c>
      <c r="K907" s="5" t="s">
        <v>397</v>
      </c>
      <c r="L907" s="2" t="s">
        <v>1582</v>
      </c>
      <c r="M907" s="76" t="s">
        <v>4607</v>
      </c>
    </row>
    <row r="908" spans="1:13" s="50" customFormat="1" ht="30" customHeight="1">
      <c r="A908" s="99">
        <f t="shared" si="14"/>
        <v>904</v>
      </c>
      <c r="B908" s="6" t="s">
        <v>4608</v>
      </c>
      <c r="C908" s="7" t="s">
        <v>4609</v>
      </c>
      <c r="D908" s="4"/>
      <c r="E908" s="4"/>
      <c r="F908" s="4"/>
      <c r="G908" s="3" t="s">
        <v>18</v>
      </c>
      <c r="H908" s="123" t="s">
        <v>19</v>
      </c>
      <c r="I908" s="7" t="s">
        <v>4610</v>
      </c>
      <c r="J908" s="7" t="s">
        <v>4611</v>
      </c>
      <c r="K908" s="5" t="s">
        <v>580</v>
      </c>
      <c r="L908" s="2" t="s">
        <v>2724</v>
      </c>
      <c r="M908" s="76" t="s">
        <v>4612</v>
      </c>
    </row>
    <row r="909" spans="1:13" s="50" customFormat="1" ht="30" customHeight="1">
      <c r="A909" s="102">
        <f t="shared" si="14"/>
        <v>905</v>
      </c>
      <c r="B909" s="119" t="s">
        <v>4613</v>
      </c>
      <c r="C909" s="134" t="s">
        <v>4614</v>
      </c>
      <c r="D909" s="143"/>
      <c r="E909" s="143"/>
      <c r="F909" s="143"/>
      <c r="G909" s="96" t="s">
        <v>18</v>
      </c>
      <c r="H909" s="133" t="s">
        <v>19</v>
      </c>
      <c r="I909" s="58" t="s">
        <v>4615</v>
      </c>
      <c r="J909" s="58" t="s">
        <v>4616</v>
      </c>
      <c r="K909" s="61" t="s">
        <v>197</v>
      </c>
      <c r="L909" s="116" t="s">
        <v>3075</v>
      </c>
      <c r="M909" s="82" t="s">
        <v>4617</v>
      </c>
    </row>
    <row r="910" spans="1:13" s="50" customFormat="1" ht="30" customHeight="1">
      <c r="A910" s="3">
        <f t="shared" si="14"/>
        <v>906</v>
      </c>
      <c r="B910" s="6" t="s">
        <v>4618</v>
      </c>
      <c r="C910" s="113" t="s">
        <v>4619</v>
      </c>
      <c r="D910" s="4"/>
      <c r="E910" s="4"/>
      <c r="F910" s="4"/>
      <c r="G910" s="3" t="s">
        <v>18</v>
      </c>
      <c r="H910" s="123" t="s">
        <v>19</v>
      </c>
      <c r="I910" s="7" t="s">
        <v>4620</v>
      </c>
      <c r="J910" s="7" t="s">
        <v>4621</v>
      </c>
      <c r="K910" s="5" t="s">
        <v>29</v>
      </c>
      <c r="L910" s="2" t="s">
        <v>234</v>
      </c>
      <c r="M910" s="76" t="s">
        <v>4622</v>
      </c>
    </row>
    <row r="911" spans="1:13" s="50" customFormat="1" ht="30" customHeight="1">
      <c r="A911" s="104">
        <f t="shared" si="14"/>
        <v>907</v>
      </c>
      <c r="B911" s="135" t="s">
        <v>4623</v>
      </c>
      <c r="C911" s="48" t="s">
        <v>4624</v>
      </c>
      <c r="D911" s="144"/>
      <c r="E911" s="144"/>
      <c r="F911" s="144"/>
      <c r="G911" s="94" t="s">
        <v>18</v>
      </c>
      <c r="H911" s="136" t="s">
        <v>19</v>
      </c>
      <c r="I911" s="48" t="s">
        <v>4625</v>
      </c>
      <c r="J911" s="146" t="s">
        <v>4626</v>
      </c>
      <c r="K911" s="75" t="s">
        <v>29</v>
      </c>
      <c r="L911" s="137" t="s">
        <v>4627</v>
      </c>
      <c r="M911" s="84" t="s">
        <v>4628</v>
      </c>
    </row>
    <row r="912" spans="1:13" s="50" customFormat="1" ht="30" customHeight="1">
      <c r="A912" s="99">
        <f t="shared" si="14"/>
        <v>908</v>
      </c>
      <c r="B912" s="6" t="s">
        <v>4629</v>
      </c>
      <c r="C912" s="7" t="s">
        <v>4630</v>
      </c>
      <c r="D912" s="4"/>
      <c r="E912" s="4"/>
      <c r="F912" s="147"/>
      <c r="G912" s="3" t="s">
        <v>18</v>
      </c>
      <c r="H912" s="123" t="s">
        <v>19</v>
      </c>
      <c r="I912" s="7" t="s">
        <v>4631</v>
      </c>
      <c r="J912" s="7" t="s">
        <v>4632</v>
      </c>
      <c r="K912" s="5" t="s">
        <v>580</v>
      </c>
      <c r="L912" s="2" t="s">
        <v>3020</v>
      </c>
      <c r="M912" s="76" t="s">
        <v>4633</v>
      </c>
    </row>
    <row r="913" spans="1:13" s="50" customFormat="1" ht="30" customHeight="1">
      <c r="A913" s="99">
        <f t="shared" si="14"/>
        <v>909</v>
      </c>
      <c r="B913" s="6" t="s">
        <v>4634</v>
      </c>
      <c r="C913" s="7" t="s">
        <v>4635</v>
      </c>
      <c r="D913" s="4"/>
      <c r="E913" s="4"/>
      <c r="F913" s="4"/>
      <c r="G913" s="3" t="s">
        <v>18</v>
      </c>
      <c r="H913" s="123" t="s">
        <v>19</v>
      </c>
      <c r="I913" s="7" t="s">
        <v>4636</v>
      </c>
      <c r="J913" s="7" t="s">
        <v>4637</v>
      </c>
      <c r="K913" s="5" t="s">
        <v>251</v>
      </c>
      <c r="L913" s="2" t="s">
        <v>2124</v>
      </c>
      <c r="M913" s="76" t="s">
        <v>4638</v>
      </c>
    </row>
    <row r="914" spans="1:13" s="50" customFormat="1" ht="30" customHeight="1">
      <c r="A914" s="99">
        <f t="shared" si="14"/>
        <v>910</v>
      </c>
      <c r="B914" s="6" t="s">
        <v>4639</v>
      </c>
      <c r="C914" s="7" t="s">
        <v>4640</v>
      </c>
      <c r="D914" s="4"/>
      <c r="E914" s="4"/>
      <c r="F914" s="4"/>
      <c r="G914" s="3" t="s">
        <v>18</v>
      </c>
      <c r="H914" s="123" t="s">
        <v>19</v>
      </c>
      <c r="I914" s="7" t="s">
        <v>4641</v>
      </c>
      <c r="J914" s="7" t="s">
        <v>4642</v>
      </c>
      <c r="K914" s="5" t="s">
        <v>141</v>
      </c>
      <c r="L914" s="2" t="s">
        <v>4643</v>
      </c>
      <c r="M914" s="76" t="s">
        <v>4644</v>
      </c>
    </row>
    <row r="915" spans="1:13" s="50" customFormat="1" ht="30" customHeight="1">
      <c r="A915" s="99">
        <f t="shared" si="14"/>
        <v>911</v>
      </c>
      <c r="B915" s="6" t="s">
        <v>4645</v>
      </c>
      <c r="C915" s="7" t="s">
        <v>4646</v>
      </c>
      <c r="D915" s="4"/>
      <c r="E915" s="4"/>
      <c r="F915" s="4"/>
      <c r="G915" s="3" t="s">
        <v>18</v>
      </c>
      <c r="H915" s="123" t="s">
        <v>19</v>
      </c>
      <c r="I915" s="7" t="s">
        <v>4647</v>
      </c>
      <c r="J915" s="7" t="s">
        <v>4648</v>
      </c>
      <c r="K915" s="5" t="s">
        <v>173</v>
      </c>
      <c r="L915" s="2" t="s">
        <v>1582</v>
      </c>
      <c r="M915" s="76" t="s">
        <v>4649</v>
      </c>
    </row>
    <row r="916" spans="1:13" s="50" customFormat="1" ht="30" customHeight="1">
      <c r="A916" s="99">
        <f t="shared" si="14"/>
        <v>912</v>
      </c>
      <c r="B916" s="6" t="s">
        <v>4650</v>
      </c>
      <c r="C916" s="7" t="s">
        <v>4651</v>
      </c>
      <c r="D916" s="4"/>
      <c r="E916" s="4"/>
      <c r="F916" s="4"/>
      <c r="G916" s="3" t="s">
        <v>18</v>
      </c>
      <c r="H916" s="123" t="s">
        <v>19</v>
      </c>
      <c r="I916" s="7" t="s">
        <v>4652</v>
      </c>
      <c r="J916" s="7" t="s">
        <v>4653</v>
      </c>
      <c r="K916" s="5" t="s">
        <v>22</v>
      </c>
      <c r="L916" s="2" t="s">
        <v>784</v>
      </c>
      <c r="M916" s="76" t="s">
        <v>4654</v>
      </c>
    </row>
    <row r="917" spans="1:13" s="50" customFormat="1" ht="30" customHeight="1">
      <c r="A917" s="99">
        <f t="shared" si="14"/>
        <v>913</v>
      </c>
      <c r="B917" s="6" t="s">
        <v>4655</v>
      </c>
      <c r="C917" s="7" t="s">
        <v>4656</v>
      </c>
      <c r="D917" s="4"/>
      <c r="E917" s="4"/>
      <c r="F917" s="4"/>
      <c r="G917" s="3" t="s">
        <v>18</v>
      </c>
      <c r="H917" s="123" t="s">
        <v>19</v>
      </c>
      <c r="I917" s="7" t="s">
        <v>4657</v>
      </c>
      <c r="J917" s="7" t="s">
        <v>4658</v>
      </c>
      <c r="K917" s="5" t="s">
        <v>29</v>
      </c>
      <c r="L917" s="2" t="s">
        <v>4659</v>
      </c>
      <c r="M917" s="76" t="s">
        <v>4660</v>
      </c>
    </row>
    <row r="918" spans="1:13" s="50" customFormat="1" ht="30" customHeight="1">
      <c r="A918" s="99">
        <f t="shared" si="14"/>
        <v>914</v>
      </c>
      <c r="B918" s="119" t="s">
        <v>4661</v>
      </c>
      <c r="C918" s="58" t="s">
        <v>4662</v>
      </c>
      <c r="D918" s="143"/>
      <c r="E918" s="143"/>
      <c r="F918" s="143"/>
      <c r="G918" s="96" t="s">
        <v>18</v>
      </c>
      <c r="H918" s="133" t="s">
        <v>19</v>
      </c>
      <c r="I918" s="58" t="s">
        <v>4663</v>
      </c>
      <c r="J918" s="58" t="s">
        <v>4664</v>
      </c>
      <c r="K918" s="61" t="s">
        <v>580</v>
      </c>
      <c r="L918" s="116" t="s">
        <v>3486</v>
      </c>
      <c r="M918" s="76" t="s">
        <v>4665</v>
      </c>
    </row>
    <row r="919" spans="1:13" s="50" customFormat="1" ht="30" customHeight="1">
      <c r="A919" s="99">
        <f t="shared" si="14"/>
        <v>915</v>
      </c>
      <c r="B919" s="6" t="s">
        <v>4666</v>
      </c>
      <c r="C919" s="7" t="s">
        <v>4667</v>
      </c>
      <c r="D919" s="4"/>
      <c r="E919" s="4"/>
      <c r="F919" s="4"/>
      <c r="G919" s="3" t="s">
        <v>18</v>
      </c>
      <c r="H919" s="123" t="s">
        <v>19</v>
      </c>
      <c r="I919" s="7" t="s">
        <v>4668</v>
      </c>
      <c r="J919" s="7" t="s">
        <v>4669</v>
      </c>
      <c r="K919" s="5" t="s">
        <v>29</v>
      </c>
      <c r="L919" s="2" t="s">
        <v>37</v>
      </c>
      <c r="M919" s="76" t="s">
        <v>4670</v>
      </c>
    </row>
    <row r="920" spans="1:13" s="50" customFormat="1" ht="30" customHeight="1">
      <c r="A920" s="99">
        <f t="shared" si="14"/>
        <v>916</v>
      </c>
      <c r="B920" s="6" t="s">
        <v>4671</v>
      </c>
      <c r="C920" s="7" t="s">
        <v>4672</v>
      </c>
      <c r="D920" s="4"/>
      <c r="E920" s="4"/>
      <c r="F920" s="4"/>
      <c r="G920" s="3" t="s">
        <v>18</v>
      </c>
      <c r="H920" s="123" t="s">
        <v>19</v>
      </c>
      <c r="I920" s="7" t="s">
        <v>4673</v>
      </c>
      <c r="J920" s="7"/>
      <c r="K920" s="5" t="s">
        <v>22</v>
      </c>
      <c r="L920" s="2" t="s">
        <v>814</v>
      </c>
      <c r="M920" s="76" t="s">
        <v>4674</v>
      </c>
    </row>
    <row r="921" spans="1:13" s="50" customFormat="1" ht="30" customHeight="1">
      <c r="A921" s="99">
        <f t="shared" si="14"/>
        <v>917</v>
      </c>
      <c r="B921" s="6" t="s">
        <v>4675</v>
      </c>
      <c r="C921" s="7" t="s">
        <v>4676</v>
      </c>
      <c r="D921" s="4"/>
      <c r="E921" s="4"/>
      <c r="F921" s="4"/>
      <c r="G921" s="3" t="s">
        <v>18</v>
      </c>
      <c r="H921" s="123" t="s">
        <v>19</v>
      </c>
      <c r="I921" s="7" t="s">
        <v>4677</v>
      </c>
      <c r="J921" s="7" t="s">
        <v>4678</v>
      </c>
      <c r="K921" s="5" t="s">
        <v>1280</v>
      </c>
      <c r="L921" s="2" t="s">
        <v>3904</v>
      </c>
      <c r="M921" s="76" t="s">
        <v>4679</v>
      </c>
    </row>
    <row r="922" spans="1:13" s="50" customFormat="1" ht="30" customHeight="1">
      <c r="A922" s="99">
        <f t="shared" si="14"/>
        <v>918</v>
      </c>
      <c r="B922" s="6" t="s">
        <v>4680</v>
      </c>
      <c r="C922" s="7" t="s">
        <v>4681</v>
      </c>
      <c r="D922" s="4"/>
      <c r="E922" s="4"/>
      <c r="F922" s="4"/>
      <c r="G922" s="3" t="s">
        <v>18</v>
      </c>
      <c r="H922" s="123" t="s">
        <v>19</v>
      </c>
      <c r="I922" s="7" t="s">
        <v>4682</v>
      </c>
      <c r="J922" s="7"/>
      <c r="K922" s="5" t="s">
        <v>251</v>
      </c>
      <c r="L922" s="2" t="s">
        <v>2784</v>
      </c>
      <c r="M922" s="76" t="s">
        <v>4683</v>
      </c>
    </row>
    <row r="923" spans="1:13" s="50" customFormat="1" ht="30" customHeight="1">
      <c r="A923" s="99">
        <f t="shared" si="14"/>
        <v>919</v>
      </c>
      <c r="B923" s="6" t="s">
        <v>4684</v>
      </c>
      <c r="C923" s="7" t="s">
        <v>4685</v>
      </c>
      <c r="D923" s="4"/>
      <c r="E923" s="4"/>
      <c r="F923" s="4"/>
      <c r="G923" s="3" t="s">
        <v>18</v>
      </c>
      <c r="H923" s="123" t="s">
        <v>19</v>
      </c>
      <c r="I923" s="7" t="s">
        <v>4686</v>
      </c>
      <c r="J923" s="114" t="s">
        <v>4687</v>
      </c>
      <c r="K923" s="5" t="s">
        <v>22</v>
      </c>
      <c r="L923" s="2" t="s">
        <v>784</v>
      </c>
      <c r="M923" s="76" t="s">
        <v>4688</v>
      </c>
    </row>
    <row r="924" spans="1:13" s="50" customFormat="1" ht="30" customHeight="1">
      <c r="A924" s="99">
        <f t="shared" si="14"/>
        <v>920</v>
      </c>
      <c r="B924" s="6" t="s">
        <v>4689</v>
      </c>
      <c r="C924" s="7" t="s">
        <v>4690</v>
      </c>
      <c r="D924" s="4"/>
      <c r="E924" s="3" t="s">
        <v>18</v>
      </c>
      <c r="F924" s="4"/>
      <c r="G924" s="4"/>
      <c r="H924" s="7" t="s">
        <v>4229</v>
      </c>
      <c r="I924" s="7" t="s">
        <v>4691</v>
      </c>
      <c r="J924" s="7" t="s">
        <v>4692</v>
      </c>
      <c r="K924" s="5" t="s">
        <v>29</v>
      </c>
      <c r="L924" s="2" t="s">
        <v>354</v>
      </c>
      <c r="M924" s="76" t="s">
        <v>4693</v>
      </c>
    </row>
    <row r="925" spans="1:13" s="50" customFormat="1" ht="30" customHeight="1">
      <c r="A925" s="99">
        <f t="shared" si="14"/>
        <v>921</v>
      </c>
      <c r="B925" s="6" t="s">
        <v>4694</v>
      </c>
      <c r="C925" s="7" t="s">
        <v>4695</v>
      </c>
      <c r="D925" s="4"/>
      <c r="E925" s="4"/>
      <c r="F925" s="4"/>
      <c r="G925" s="3" t="s">
        <v>18</v>
      </c>
      <c r="H925" s="123" t="s">
        <v>19</v>
      </c>
      <c r="I925" s="7" t="s">
        <v>4696</v>
      </c>
      <c r="J925" s="7" t="s">
        <v>4697</v>
      </c>
      <c r="K925" s="5" t="s">
        <v>22</v>
      </c>
      <c r="L925" s="2" t="s">
        <v>424</v>
      </c>
      <c r="M925" s="76" t="s">
        <v>4698</v>
      </c>
    </row>
    <row r="926" spans="1:13" s="50" customFormat="1" ht="30" customHeight="1">
      <c r="A926" s="99">
        <f t="shared" si="14"/>
        <v>922</v>
      </c>
      <c r="B926" s="6" t="s">
        <v>4699</v>
      </c>
      <c r="C926" s="7" t="s">
        <v>4700</v>
      </c>
      <c r="D926" s="4"/>
      <c r="E926" s="4"/>
      <c r="F926" s="4"/>
      <c r="G926" s="3" t="s">
        <v>18</v>
      </c>
      <c r="H926" s="123" t="s">
        <v>19</v>
      </c>
      <c r="I926" s="7" t="s">
        <v>4701</v>
      </c>
      <c r="J926" s="114" t="s">
        <v>4702</v>
      </c>
      <c r="K926" s="5" t="s">
        <v>22</v>
      </c>
      <c r="L926" s="2" t="s">
        <v>424</v>
      </c>
      <c r="M926" s="76" t="s">
        <v>4703</v>
      </c>
    </row>
    <row r="927" spans="1:13" s="50" customFormat="1" ht="30" customHeight="1">
      <c r="A927" s="99">
        <f t="shared" si="14"/>
        <v>923</v>
      </c>
      <c r="B927" s="6" t="s">
        <v>4704</v>
      </c>
      <c r="C927" s="7" t="s">
        <v>4705</v>
      </c>
      <c r="D927" s="4"/>
      <c r="E927" s="4"/>
      <c r="F927" s="4"/>
      <c r="G927" s="3" t="s">
        <v>18</v>
      </c>
      <c r="H927" s="123" t="s">
        <v>19</v>
      </c>
      <c r="I927" s="7" t="s">
        <v>4706</v>
      </c>
      <c r="J927" s="7"/>
      <c r="K927" s="5" t="s">
        <v>197</v>
      </c>
      <c r="L927" s="2" t="s">
        <v>4476</v>
      </c>
      <c r="M927" s="76" t="s">
        <v>4707</v>
      </c>
    </row>
    <row r="928" spans="1:13" s="50" customFormat="1" ht="30" customHeight="1">
      <c r="A928" s="99">
        <f t="shared" si="14"/>
        <v>924</v>
      </c>
      <c r="B928" s="6" t="s">
        <v>4708</v>
      </c>
      <c r="C928" s="7" t="s">
        <v>4709</v>
      </c>
      <c r="D928" s="4"/>
      <c r="E928" s="4"/>
      <c r="F928" s="4"/>
      <c r="G928" s="3" t="s">
        <v>18</v>
      </c>
      <c r="H928" s="123" t="s">
        <v>19</v>
      </c>
      <c r="I928" s="7" t="s">
        <v>4710</v>
      </c>
      <c r="J928" s="7" t="s">
        <v>4711</v>
      </c>
      <c r="K928" s="5" t="s">
        <v>580</v>
      </c>
      <c r="L928" s="2" t="s">
        <v>774</v>
      </c>
      <c r="M928" s="76" t="s">
        <v>4712</v>
      </c>
    </row>
    <row r="929" spans="1:13" s="50" customFormat="1" ht="30" customHeight="1">
      <c r="A929" s="99">
        <f t="shared" si="14"/>
        <v>925</v>
      </c>
      <c r="B929" s="6" t="s">
        <v>4713</v>
      </c>
      <c r="C929" s="7" t="s">
        <v>4714</v>
      </c>
      <c r="D929" s="4"/>
      <c r="E929" s="4"/>
      <c r="F929" s="4"/>
      <c r="G929" s="3" t="s">
        <v>18</v>
      </c>
      <c r="H929" s="123" t="s">
        <v>19</v>
      </c>
      <c r="I929" s="7" t="s">
        <v>4715</v>
      </c>
      <c r="J929" s="7" t="s">
        <v>4716</v>
      </c>
      <c r="K929" s="5" t="s">
        <v>22</v>
      </c>
      <c r="L929" s="2" t="s">
        <v>66</v>
      </c>
      <c r="M929" s="76" t="s">
        <v>4717</v>
      </c>
    </row>
    <row r="930" spans="1:13" s="50" customFormat="1" ht="30" customHeight="1">
      <c r="A930" s="99">
        <f t="shared" si="14"/>
        <v>926</v>
      </c>
      <c r="B930" s="6" t="s">
        <v>4718</v>
      </c>
      <c r="C930" s="7" t="s">
        <v>4719</v>
      </c>
      <c r="D930" s="4"/>
      <c r="E930" s="4"/>
      <c r="F930" s="4"/>
      <c r="G930" s="3" t="s">
        <v>18</v>
      </c>
      <c r="H930" s="123" t="s">
        <v>19</v>
      </c>
      <c r="I930" s="7" t="s">
        <v>4720</v>
      </c>
      <c r="J930" s="7" t="s">
        <v>4721</v>
      </c>
      <c r="K930" s="5" t="s">
        <v>173</v>
      </c>
      <c r="L930" s="2" t="s">
        <v>543</v>
      </c>
      <c r="M930" s="76" t="s">
        <v>4722</v>
      </c>
    </row>
    <row r="931" spans="1:13" s="50" customFormat="1" ht="30" customHeight="1">
      <c r="A931" s="102">
        <f t="shared" si="14"/>
        <v>927</v>
      </c>
      <c r="B931" s="119" t="s">
        <v>4723</v>
      </c>
      <c r="C931" s="58" t="s">
        <v>4724</v>
      </c>
      <c r="D931" s="143"/>
      <c r="E931" s="143"/>
      <c r="F931" s="143"/>
      <c r="G931" s="96" t="s">
        <v>18</v>
      </c>
      <c r="H931" s="133" t="s">
        <v>19</v>
      </c>
      <c r="I931" s="58" t="s">
        <v>4725</v>
      </c>
      <c r="J931" s="58" t="s">
        <v>4726</v>
      </c>
      <c r="K931" s="61" t="s">
        <v>2451</v>
      </c>
      <c r="L931" s="116" t="s">
        <v>460</v>
      </c>
      <c r="M931" s="82" t="s">
        <v>4727</v>
      </c>
    </row>
    <row r="932" spans="1:13" s="50" customFormat="1" ht="30" customHeight="1">
      <c r="A932" s="3">
        <f t="shared" si="14"/>
        <v>928</v>
      </c>
      <c r="B932" s="6" t="s">
        <v>4728</v>
      </c>
      <c r="C932" s="7" t="s">
        <v>4729</v>
      </c>
      <c r="D932" s="4"/>
      <c r="E932" s="4"/>
      <c r="F932" s="4"/>
      <c r="G932" s="3" t="s">
        <v>18</v>
      </c>
      <c r="H932" s="123" t="s">
        <v>19</v>
      </c>
      <c r="I932" s="7" t="s">
        <v>4730</v>
      </c>
      <c r="J932" s="7" t="s">
        <v>4731</v>
      </c>
      <c r="K932" s="5" t="s">
        <v>251</v>
      </c>
      <c r="L932" s="2" t="s">
        <v>2689</v>
      </c>
      <c r="M932" s="76" t="s">
        <v>4732</v>
      </c>
    </row>
    <row r="933" spans="1:13" s="50" customFormat="1" ht="30" customHeight="1">
      <c r="A933" s="104">
        <f t="shared" si="14"/>
        <v>929</v>
      </c>
      <c r="B933" s="135" t="s">
        <v>4733</v>
      </c>
      <c r="C933" s="48" t="s">
        <v>4734</v>
      </c>
      <c r="D933" s="144"/>
      <c r="E933" s="144"/>
      <c r="F933" s="144"/>
      <c r="G933" s="94" t="s">
        <v>18</v>
      </c>
      <c r="H933" s="136" t="s">
        <v>19</v>
      </c>
      <c r="I933" s="48" t="s">
        <v>4735</v>
      </c>
      <c r="J933" s="48" t="s">
        <v>4736</v>
      </c>
      <c r="K933" s="75" t="s">
        <v>274</v>
      </c>
      <c r="L933" s="137" t="s">
        <v>3165</v>
      </c>
      <c r="M933" s="84" t="s">
        <v>4737</v>
      </c>
    </row>
    <row r="934" spans="1:13" s="50" customFormat="1" ht="30" customHeight="1">
      <c r="A934" s="99">
        <f t="shared" si="14"/>
        <v>930</v>
      </c>
      <c r="B934" s="6" t="s">
        <v>4738</v>
      </c>
      <c r="C934" s="7" t="s">
        <v>4739</v>
      </c>
      <c r="D934" s="4"/>
      <c r="E934" s="4"/>
      <c r="F934" s="4"/>
      <c r="G934" s="3" t="s">
        <v>18</v>
      </c>
      <c r="H934" s="123" t="s">
        <v>19</v>
      </c>
      <c r="I934" s="7" t="s">
        <v>4740</v>
      </c>
      <c r="J934" s="7" t="s">
        <v>4741</v>
      </c>
      <c r="K934" s="5" t="s">
        <v>197</v>
      </c>
      <c r="L934" s="2" t="s">
        <v>3075</v>
      </c>
      <c r="M934" s="76" t="s">
        <v>4742</v>
      </c>
    </row>
    <row r="935" spans="1:13" s="50" customFormat="1" ht="30" customHeight="1">
      <c r="A935" s="99">
        <f t="shared" si="14"/>
        <v>931</v>
      </c>
      <c r="B935" s="6" t="s">
        <v>4743</v>
      </c>
      <c r="C935" s="7" t="s">
        <v>4744</v>
      </c>
      <c r="D935" s="4"/>
      <c r="E935" s="4"/>
      <c r="F935" s="4"/>
      <c r="G935" s="3" t="s">
        <v>18</v>
      </c>
      <c r="H935" s="123" t="s">
        <v>19</v>
      </c>
      <c r="I935" s="7" t="s">
        <v>4745</v>
      </c>
      <c r="J935" s="7" t="s">
        <v>4746</v>
      </c>
      <c r="K935" s="5" t="s">
        <v>197</v>
      </c>
      <c r="L935" s="2" t="s">
        <v>3075</v>
      </c>
      <c r="M935" s="76" t="s">
        <v>4747</v>
      </c>
    </row>
    <row r="936" spans="1:13" s="50" customFormat="1" ht="30" customHeight="1">
      <c r="A936" s="99">
        <f t="shared" si="14"/>
        <v>932</v>
      </c>
      <c r="B936" s="6" t="s">
        <v>4748</v>
      </c>
      <c r="C936" s="7" t="s">
        <v>4749</v>
      </c>
      <c r="D936" s="4"/>
      <c r="E936" s="4"/>
      <c r="F936" s="4"/>
      <c r="G936" s="3" t="s">
        <v>18</v>
      </c>
      <c r="H936" s="123" t="s">
        <v>19</v>
      </c>
      <c r="I936" s="7" t="s">
        <v>4750</v>
      </c>
      <c r="J936" s="7" t="s">
        <v>4751</v>
      </c>
      <c r="K936" s="5" t="s">
        <v>251</v>
      </c>
      <c r="L936" s="2" t="s">
        <v>2784</v>
      </c>
      <c r="M936" s="76" t="s">
        <v>4752</v>
      </c>
    </row>
    <row r="937" spans="1:13" s="50" customFormat="1" ht="30" customHeight="1">
      <c r="A937" s="3">
        <f t="shared" si="14"/>
        <v>933</v>
      </c>
      <c r="B937" s="6" t="s">
        <v>4753</v>
      </c>
      <c r="C937" s="7" t="s">
        <v>4754</v>
      </c>
      <c r="D937" s="4"/>
      <c r="E937" s="4"/>
      <c r="F937" s="4"/>
      <c r="G937" s="3" t="s">
        <v>18</v>
      </c>
      <c r="H937" s="123" t="s">
        <v>19</v>
      </c>
      <c r="I937" s="7" t="s">
        <v>4755</v>
      </c>
      <c r="J937" s="7"/>
      <c r="K937" s="5" t="s">
        <v>22</v>
      </c>
      <c r="L937" s="2" t="s">
        <v>4756</v>
      </c>
      <c r="M937" s="76" t="s">
        <v>4757</v>
      </c>
    </row>
    <row r="938" spans="1:13" s="50" customFormat="1" ht="30" customHeight="1">
      <c r="A938" s="102">
        <f t="shared" si="14"/>
        <v>934</v>
      </c>
      <c r="B938" s="119" t="s">
        <v>4758</v>
      </c>
      <c r="C938" s="58" t="s">
        <v>4759</v>
      </c>
      <c r="D938" s="143"/>
      <c r="E938" s="143"/>
      <c r="F938" s="143"/>
      <c r="G938" s="3" t="s">
        <v>18</v>
      </c>
      <c r="H938" s="133" t="s">
        <v>19</v>
      </c>
      <c r="I938" s="58" t="s">
        <v>4760</v>
      </c>
      <c r="J938" s="58" t="s">
        <v>4761</v>
      </c>
      <c r="K938" s="61" t="s">
        <v>222</v>
      </c>
      <c r="L938" s="116" t="s">
        <v>3395</v>
      </c>
      <c r="M938" s="82" t="s">
        <v>4762</v>
      </c>
    </row>
    <row r="939" spans="1:13" s="50" customFormat="1" ht="30" customHeight="1">
      <c r="A939" s="102">
        <f t="shared" si="14"/>
        <v>935</v>
      </c>
      <c r="B939" s="119" t="s">
        <v>4763</v>
      </c>
      <c r="C939" s="58" t="s">
        <v>4764</v>
      </c>
      <c r="D939" s="143"/>
      <c r="E939" s="143"/>
      <c r="F939" s="143"/>
      <c r="G939" s="3" t="s">
        <v>18</v>
      </c>
      <c r="H939" s="133" t="s">
        <v>19</v>
      </c>
      <c r="I939" s="58" t="s">
        <v>4765</v>
      </c>
      <c r="J939" s="58" t="s">
        <v>4766</v>
      </c>
      <c r="K939" s="61" t="s">
        <v>29</v>
      </c>
      <c r="L939" s="116" t="s">
        <v>460</v>
      </c>
      <c r="M939" s="82" t="s">
        <v>4767</v>
      </c>
    </row>
    <row r="940" spans="1:13" s="50" customFormat="1" ht="30" customHeight="1">
      <c r="A940" s="102">
        <f t="shared" ref="A940:A1003" si="15">ROW()-4</f>
        <v>936</v>
      </c>
      <c r="B940" s="119" t="s">
        <v>4768</v>
      </c>
      <c r="C940" s="58" t="s">
        <v>4769</v>
      </c>
      <c r="D940" s="143"/>
      <c r="E940" s="143"/>
      <c r="F940" s="143"/>
      <c r="G940" s="3" t="s">
        <v>18</v>
      </c>
      <c r="H940" s="133" t="s">
        <v>19</v>
      </c>
      <c r="I940" s="58" t="s">
        <v>4770</v>
      </c>
      <c r="J940" s="58" t="s">
        <v>4771</v>
      </c>
      <c r="K940" s="61" t="s">
        <v>251</v>
      </c>
      <c r="L940" s="116" t="s">
        <v>3994</v>
      </c>
      <c r="M940" s="82" t="s">
        <v>4772</v>
      </c>
    </row>
    <row r="941" spans="1:13" s="50" customFormat="1" ht="30" customHeight="1">
      <c r="A941" s="102">
        <f t="shared" si="15"/>
        <v>937</v>
      </c>
      <c r="B941" s="119" t="s">
        <v>4773</v>
      </c>
      <c r="C941" s="58" t="s">
        <v>4774</v>
      </c>
      <c r="D941" s="143"/>
      <c r="E941" s="3" t="s">
        <v>18</v>
      </c>
      <c r="F941" s="143"/>
      <c r="G941" s="96"/>
      <c r="H941" s="133" t="s">
        <v>823</v>
      </c>
      <c r="I941" s="58" t="s">
        <v>4775</v>
      </c>
      <c r="J941" s="58" t="s">
        <v>4776</v>
      </c>
      <c r="K941" s="61" t="s">
        <v>173</v>
      </c>
      <c r="L941" s="116" t="s">
        <v>543</v>
      </c>
      <c r="M941" s="82" t="s">
        <v>4777</v>
      </c>
    </row>
    <row r="942" spans="1:13" s="50" customFormat="1" ht="30" customHeight="1">
      <c r="A942" s="102">
        <f t="shared" si="15"/>
        <v>938</v>
      </c>
      <c r="B942" s="119" t="s">
        <v>4778</v>
      </c>
      <c r="C942" s="58" t="s">
        <v>4779</v>
      </c>
      <c r="D942" s="143"/>
      <c r="E942" s="96"/>
      <c r="F942" s="143"/>
      <c r="G942" s="96" t="s">
        <v>1403</v>
      </c>
      <c r="H942" s="133" t="s">
        <v>19</v>
      </c>
      <c r="I942" s="58" t="s">
        <v>4780</v>
      </c>
      <c r="J942" s="58" t="s">
        <v>4781</v>
      </c>
      <c r="K942" s="61" t="s">
        <v>4782</v>
      </c>
      <c r="L942" s="116" t="s">
        <v>4783</v>
      </c>
      <c r="M942" s="82" t="s">
        <v>4784</v>
      </c>
    </row>
    <row r="943" spans="1:13" s="50" customFormat="1" ht="30" customHeight="1">
      <c r="A943" s="102">
        <f t="shared" si="15"/>
        <v>939</v>
      </c>
      <c r="B943" s="119" t="s">
        <v>4785</v>
      </c>
      <c r="C943" s="58" t="s">
        <v>4786</v>
      </c>
      <c r="D943" s="143"/>
      <c r="E943" s="96"/>
      <c r="F943" s="143"/>
      <c r="G943" s="96" t="s">
        <v>1403</v>
      </c>
      <c r="H943" s="133" t="s">
        <v>19</v>
      </c>
      <c r="I943" s="58" t="s">
        <v>4787</v>
      </c>
      <c r="J943" s="58" t="s">
        <v>4788</v>
      </c>
      <c r="K943" s="61" t="s">
        <v>29</v>
      </c>
      <c r="L943" s="116" t="s">
        <v>37</v>
      </c>
      <c r="M943" s="82" t="s">
        <v>4789</v>
      </c>
    </row>
    <row r="944" spans="1:13" s="50" customFormat="1" ht="30" customHeight="1">
      <c r="A944" s="102">
        <f t="shared" si="15"/>
        <v>940</v>
      </c>
      <c r="B944" s="119" t="s">
        <v>4790</v>
      </c>
      <c r="C944" s="58" t="s">
        <v>4791</v>
      </c>
      <c r="D944" s="143"/>
      <c r="E944" s="96"/>
      <c r="F944" s="143"/>
      <c r="G944" s="96" t="s">
        <v>1403</v>
      </c>
      <c r="H944" s="133" t="s">
        <v>19</v>
      </c>
      <c r="I944" s="58" t="s">
        <v>4792</v>
      </c>
      <c r="J944" s="58" t="s">
        <v>4793</v>
      </c>
      <c r="K944" s="61" t="s">
        <v>1280</v>
      </c>
      <c r="L944" s="116" t="s">
        <v>3904</v>
      </c>
      <c r="M944" s="82" t="s">
        <v>4794</v>
      </c>
    </row>
    <row r="945" spans="1:13" s="50" customFormat="1" ht="30" customHeight="1">
      <c r="A945" s="148">
        <f t="shared" si="15"/>
        <v>941</v>
      </c>
      <c r="B945" s="6" t="s">
        <v>4795</v>
      </c>
      <c r="C945" s="7" t="s">
        <v>4796</v>
      </c>
      <c r="D945" s="4"/>
      <c r="E945" s="4"/>
      <c r="F945" s="4"/>
      <c r="G945" s="3" t="s">
        <v>18</v>
      </c>
      <c r="H945" s="123" t="s">
        <v>70</v>
      </c>
      <c r="I945" s="7" t="s">
        <v>4797</v>
      </c>
      <c r="J945" s="7" t="s">
        <v>4798</v>
      </c>
      <c r="K945" s="5" t="s">
        <v>222</v>
      </c>
      <c r="L945" s="2" t="s">
        <v>343</v>
      </c>
      <c r="M945" s="76" t="s">
        <v>4799</v>
      </c>
    </row>
    <row r="946" spans="1:13" s="50" customFormat="1" ht="30" customHeight="1">
      <c r="A946" s="148">
        <f t="shared" si="15"/>
        <v>942</v>
      </c>
      <c r="B946" s="6" t="s">
        <v>4800</v>
      </c>
      <c r="C946" s="7" t="s">
        <v>4801</v>
      </c>
      <c r="D946" s="4"/>
      <c r="E946" s="3"/>
      <c r="F946" s="4"/>
      <c r="G946" s="3" t="s">
        <v>18</v>
      </c>
      <c r="H946" s="123" t="s">
        <v>19</v>
      </c>
      <c r="I946" s="7" t="s">
        <v>4802</v>
      </c>
      <c r="J946" s="7" t="s">
        <v>4803</v>
      </c>
      <c r="K946" s="5" t="s">
        <v>141</v>
      </c>
      <c r="L946" s="2" t="s">
        <v>4804</v>
      </c>
      <c r="M946" s="76" t="s">
        <v>4805</v>
      </c>
    </row>
    <row r="947" spans="1:13" s="50" customFormat="1" ht="30" customHeight="1">
      <c r="A947" s="148">
        <f t="shared" si="15"/>
        <v>943</v>
      </c>
      <c r="B947" s="6" t="s">
        <v>4806</v>
      </c>
      <c r="C947" s="7" t="s">
        <v>4807</v>
      </c>
      <c r="D947" s="4"/>
      <c r="E947" s="3" t="s">
        <v>1403</v>
      </c>
      <c r="F947" s="4"/>
      <c r="G947" s="3"/>
      <c r="H947" s="123" t="s">
        <v>823</v>
      </c>
      <c r="I947" s="7" t="s">
        <v>4808</v>
      </c>
      <c r="J947" s="7" t="s">
        <v>4809</v>
      </c>
      <c r="K947" s="5" t="s">
        <v>22</v>
      </c>
      <c r="L947" s="2" t="s">
        <v>4810</v>
      </c>
      <c r="M947" s="76" t="s">
        <v>4811</v>
      </c>
    </row>
    <row r="948" spans="1:13" s="50" customFormat="1" ht="30" customHeight="1">
      <c r="A948" s="148">
        <f t="shared" si="15"/>
        <v>944</v>
      </c>
      <c r="B948" s="6" t="s">
        <v>4812</v>
      </c>
      <c r="C948" s="7" t="s">
        <v>4813</v>
      </c>
      <c r="D948" s="4"/>
      <c r="E948" s="3"/>
      <c r="F948" s="4"/>
      <c r="G948" s="3" t="s">
        <v>18</v>
      </c>
      <c r="H948" s="123" t="s">
        <v>70</v>
      </c>
      <c r="I948" s="7" t="s">
        <v>4814</v>
      </c>
      <c r="J948" s="7"/>
      <c r="K948" s="5" t="s">
        <v>240</v>
      </c>
      <c r="L948" s="2" t="s">
        <v>1730</v>
      </c>
      <c r="M948" s="76" t="s">
        <v>4815</v>
      </c>
    </row>
    <row r="949" spans="1:13" s="50" customFormat="1" ht="30" customHeight="1">
      <c r="A949" s="148">
        <f t="shared" si="15"/>
        <v>945</v>
      </c>
      <c r="B949" s="6" t="s">
        <v>4816</v>
      </c>
      <c r="C949" s="7" t="s">
        <v>4817</v>
      </c>
      <c r="D949" s="4"/>
      <c r="E949" s="3"/>
      <c r="F949" s="4"/>
      <c r="G949" s="3" t="s">
        <v>18</v>
      </c>
      <c r="H949" s="123" t="s">
        <v>70</v>
      </c>
      <c r="I949" s="7" t="s">
        <v>4818</v>
      </c>
      <c r="J949" s="7" t="s">
        <v>4819</v>
      </c>
      <c r="K949" s="5" t="s">
        <v>240</v>
      </c>
      <c r="L949" s="2" t="s">
        <v>1730</v>
      </c>
      <c r="M949" s="76" t="s">
        <v>4815</v>
      </c>
    </row>
    <row r="950" spans="1:13" s="50" customFormat="1" ht="30" customHeight="1">
      <c r="A950" s="148">
        <f t="shared" si="15"/>
        <v>946</v>
      </c>
      <c r="B950" s="6" t="s">
        <v>4820</v>
      </c>
      <c r="C950" s="7" t="s">
        <v>4821</v>
      </c>
      <c r="D950" s="4"/>
      <c r="E950" s="3"/>
      <c r="F950" s="4"/>
      <c r="G950" s="3" t="s">
        <v>18</v>
      </c>
      <c r="H950" s="123" t="s">
        <v>70</v>
      </c>
      <c r="I950" s="7" t="s">
        <v>4822</v>
      </c>
      <c r="J950" s="7" t="s">
        <v>4823</v>
      </c>
      <c r="K950" s="5" t="s">
        <v>240</v>
      </c>
      <c r="L950" s="2" t="s">
        <v>2428</v>
      </c>
      <c r="M950" s="76" t="s">
        <v>4824</v>
      </c>
    </row>
    <row r="951" spans="1:13" s="50" customFormat="1" ht="30" customHeight="1">
      <c r="A951" s="148">
        <f t="shared" si="15"/>
        <v>947</v>
      </c>
      <c r="B951" s="6" t="s">
        <v>4825</v>
      </c>
      <c r="C951" s="7" t="s">
        <v>4826</v>
      </c>
      <c r="D951" s="4"/>
      <c r="E951" s="3"/>
      <c r="F951" s="4"/>
      <c r="G951" s="3" t="s">
        <v>18</v>
      </c>
      <c r="H951" s="123" t="s">
        <v>70</v>
      </c>
      <c r="I951" s="7" t="s">
        <v>4827</v>
      </c>
      <c r="J951" s="7" t="s">
        <v>4828</v>
      </c>
      <c r="K951" s="5" t="s">
        <v>141</v>
      </c>
      <c r="L951" s="2" t="s">
        <v>4783</v>
      </c>
      <c r="M951" s="76" t="s">
        <v>4829</v>
      </c>
    </row>
    <row r="952" spans="1:13" s="50" customFormat="1" ht="30" customHeight="1">
      <c r="A952" s="148">
        <f t="shared" si="15"/>
        <v>948</v>
      </c>
      <c r="B952" s="6" t="s">
        <v>4830</v>
      </c>
      <c r="C952" s="7" t="s">
        <v>4831</v>
      </c>
      <c r="D952" s="4"/>
      <c r="E952" s="3"/>
      <c r="F952" s="4"/>
      <c r="G952" s="3" t="s">
        <v>18</v>
      </c>
      <c r="H952" s="123" t="s">
        <v>70</v>
      </c>
      <c r="I952" s="7" t="s">
        <v>4832</v>
      </c>
      <c r="J952" s="7"/>
      <c r="K952" s="5" t="s">
        <v>397</v>
      </c>
      <c r="L952" s="2" t="s">
        <v>1189</v>
      </c>
      <c r="M952" s="76" t="s">
        <v>4833</v>
      </c>
    </row>
    <row r="953" spans="1:13" s="50" customFormat="1" ht="30" customHeight="1">
      <c r="A953" s="148">
        <f t="shared" si="15"/>
        <v>949</v>
      </c>
      <c r="B953" s="6" t="s">
        <v>4834</v>
      </c>
      <c r="C953" s="7" t="s">
        <v>4835</v>
      </c>
      <c r="D953" s="4"/>
      <c r="E953" s="3"/>
      <c r="F953" s="4"/>
      <c r="G953" s="3" t="s">
        <v>18</v>
      </c>
      <c r="H953" s="123" t="s">
        <v>70</v>
      </c>
      <c r="I953" s="7" t="s">
        <v>4720</v>
      </c>
      <c r="J953" s="7" t="s">
        <v>4836</v>
      </c>
      <c r="K953" s="5" t="s">
        <v>186</v>
      </c>
      <c r="L953" s="2" t="s">
        <v>4837</v>
      </c>
      <c r="M953" s="76" t="s">
        <v>4838</v>
      </c>
    </row>
    <row r="954" spans="1:13" s="50" customFormat="1" ht="30" customHeight="1">
      <c r="A954" s="149">
        <f t="shared" si="15"/>
        <v>950</v>
      </c>
      <c r="B954" s="119" t="s">
        <v>4839</v>
      </c>
      <c r="C954" s="58" t="s">
        <v>4840</v>
      </c>
      <c r="D954" s="143"/>
      <c r="E954" s="143"/>
      <c r="F954" s="143"/>
      <c r="G954" s="96" t="s">
        <v>18</v>
      </c>
      <c r="H954" s="133" t="s">
        <v>70</v>
      </c>
      <c r="I954" s="58" t="s">
        <v>4841</v>
      </c>
      <c r="J954" s="58" t="s">
        <v>4842</v>
      </c>
      <c r="K954" s="61" t="s">
        <v>29</v>
      </c>
      <c r="L954" s="116" t="s">
        <v>4843</v>
      </c>
      <c r="M954" s="82" t="s">
        <v>4844</v>
      </c>
    </row>
    <row r="955" spans="1:13" s="8" customFormat="1" ht="30" customHeight="1">
      <c r="A955" s="149">
        <f t="shared" si="15"/>
        <v>951</v>
      </c>
      <c r="B955" s="150" t="s">
        <v>4845</v>
      </c>
      <c r="C955" s="7" t="s">
        <v>4846</v>
      </c>
      <c r="D955" s="4"/>
      <c r="E955" s="3" t="s">
        <v>1403</v>
      </c>
      <c r="F955" s="4"/>
      <c r="G955" s="96" t="s">
        <v>18</v>
      </c>
      <c r="H955" s="133" t="s">
        <v>34</v>
      </c>
      <c r="I955" s="5" t="s">
        <v>4847</v>
      </c>
      <c r="J955" s="5"/>
      <c r="K955" s="5" t="s">
        <v>274</v>
      </c>
      <c r="L955" s="2" t="s">
        <v>3870</v>
      </c>
      <c r="M955" s="76" t="s">
        <v>4848</v>
      </c>
    </row>
    <row r="956" spans="1:13" s="8" customFormat="1" ht="30" customHeight="1">
      <c r="A956" s="149">
        <f t="shared" si="15"/>
        <v>952</v>
      </c>
      <c r="B956" s="150" t="s">
        <v>4849</v>
      </c>
      <c r="C956" s="7" t="s">
        <v>4850</v>
      </c>
      <c r="D956" s="4"/>
      <c r="E956" s="4"/>
      <c r="F956" s="4"/>
      <c r="G956" s="96" t="s">
        <v>18</v>
      </c>
      <c r="H956" s="5" t="s">
        <v>70</v>
      </c>
      <c r="I956" s="5" t="s">
        <v>4851</v>
      </c>
      <c r="J956" s="5" t="s">
        <v>4852</v>
      </c>
      <c r="K956" s="5" t="s">
        <v>1280</v>
      </c>
      <c r="L956" s="2" t="s">
        <v>3904</v>
      </c>
      <c r="M956" s="76" t="s">
        <v>4853</v>
      </c>
    </row>
    <row r="957" spans="1:13" s="8" customFormat="1" ht="30" customHeight="1">
      <c r="A957" s="149">
        <f t="shared" si="15"/>
        <v>953</v>
      </c>
      <c r="B957" s="150" t="s">
        <v>4854</v>
      </c>
      <c r="C957" s="151" t="s">
        <v>4855</v>
      </c>
      <c r="D957" s="4"/>
      <c r="E957" s="4"/>
      <c r="F957" s="4"/>
      <c r="G957" s="96" t="s">
        <v>18</v>
      </c>
      <c r="H957" s="5" t="s">
        <v>70</v>
      </c>
      <c r="I957" s="151" t="s">
        <v>4856</v>
      </c>
      <c r="J957" s="151" t="s">
        <v>4857</v>
      </c>
      <c r="K957" s="5" t="s">
        <v>141</v>
      </c>
      <c r="L957" s="2" t="s">
        <v>1406</v>
      </c>
      <c r="M957" s="76" t="s">
        <v>4858</v>
      </c>
    </row>
    <row r="958" spans="1:13" s="8" customFormat="1" ht="30" customHeight="1">
      <c r="A958" s="149">
        <f t="shared" si="15"/>
        <v>954</v>
      </c>
      <c r="B958" s="150" t="s">
        <v>4859</v>
      </c>
      <c r="C958" s="151" t="s">
        <v>4860</v>
      </c>
      <c r="D958" s="4"/>
      <c r="E958" s="4"/>
      <c r="F958" s="4"/>
      <c r="G958" s="96" t="s">
        <v>18</v>
      </c>
      <c r="H958" s="5" t="s">
        <v>70</v>
      </c>
      <c r="I958" s="151" t="s">
        <v>4861</v>
      </c>
      <c r="J958" s="151" t="s">
        <v>4862</v>
      </c>
      <c r="K958" s="5" t="s">
        <v>80</v>
      </c>
      <c r="L958" s="2" t="s">
        <v>87</v>
      </c>
      <c r="M958" s="76" t="s">
        <v>4863</v>
      </c>
    </row>
    <row r="959" spans="1:13" s="8" customFormat="1" ht="30" customHeight="1">
      <c r="A959" s="149">
        <f t="shared" si="15"/>
        <v>955</v>
      </c>
      <c r="B959" s="150" t="s">
        <v>4864</v>
      </c>
      <c r="C959" s="151" t="s">
        <v>4865</v>
      </c>
      <c r="D959" s="4"/>
      <c r="E959" s="4"/>
      <c r="F959" s="4"/>
      <c r="G959" s="96" t="s">
        <v>18</v>
      </c>
      <c r="H959" s="5" t="s">
        <v>70</v>
      </c>
      <c r="I959" s="151" t="s">
        <v>4866</v>
      </c>
      <c r="J959" s="151" t="s">
        <v>4867</v>
      </c>
      <c r="K959" s="5" t="s">
        <v>197</v>
      </c>
      <c r="L959" s="2" t="s">
        <v>471</v>
      </c>
      <c r="M959" s="76" t="s">
        <v>4868</v>
      </c>
    </row>
    <row r="960" spans="1:13" s="8" customFormat="1" ht="30" customHeight="1">
      <c r="A960" s="152">
        <f t="shared" si="15"/>
        <v>956</v>
      </c>
      <c r="B960" s="153" t="s">
        <v>4869</v>
      </c>
      <c r="C960" s="154" t="s">
        <v>4870</v>
      </c>
      <c r="D960" s="143"/>
      <c r="E960" s="143"/>
      <c r="F960" s="143"/>
      <c r="G960" s="96" t="s">
        <v>18</v>
      </c>
      <c r="H960" s="61" t="s">
        <v>70</v>
      </c>
      <c r="I960" s="154" t="s">
        <v>4871</v>
      </c>
      <c r="J960" s="154" t="s">
        <v>4872</v>
      </c>
      <c r="K960" s="61" t="s">
        <v>141</v>
      </c>
      <c r="L960" s="116" t="s">
        <v>1406</v>
      </c>
      <c r="M960" s="82" t="s">
        <v>4873</v>
      </c>
    </row>
    <row r="961" spans="1:13" s="8" customFormat="1" ht="30" customHeight="1">
      <c r="A961" s="1">
        <f t="shared" si="15"/>
        <v>957</v>
      </c>
      <c r="B961" s="155" t="s">
        <v>4874</v>
      </c>
      <c r="C961" s="5" t="s">
        <v>4875</v>
      </c>
      <c r="D961" s="4"/>
      <c r="E961" s="4"/>
      <c r="F961" s="4"/>
      <c r="G961" s="3" t="s">
        <v>1403</v>
      </c>
      <c r="H961" s="5" t="s">
        <v>70</v>
      </c>
      <c r="I961" s="5" t="s">
        <v>4876</v>
      </c>
      <c r="J961" s="5" t="s">
        <v>4877</v>
      </c>
      <c r="K961" s="5" t="s">
        <v>29</v>
      </c>
      <c r="L961" s="2" t="s">
        <v>2379</v>
      </c>
      <c r="M961" s="76" t="s">
        <v>4878</v>
      </c>
    </row>
    <row r="962" spans="1:13" s="8" customFormat="1" ht="30" customHeight="1">
      <c r="A962" s="1">
        <f t="shared" si="15"/>
        <v>958</v>
      </c>
      <c r="B962" s="155" t="s">
        <v>4879</v>
      </c>
      <c r="C962" s="5" t="s">
        <v>4880</v>
      </c>
      <c r="D962" s="4"/>
      <c r="E962" s="4"/>
      <c r="F962" s="4"/>
      <c r="G962" s="3" t="s">
        <v>1403</v>
      </c>
      <c r="H962" s="5" t="s">
        <v>70</v>
      </c>
      <c r="I962" s="156" t="s">
        <v>4881</v>
      </c>
      <c r="J962" s="5" t="s">
        <v>4882</v>
      </c>
      <c r="K962" s="5" t="s">
        <v>29</v>
      </c>
      <c r="L962" s="2" t="s">
        <v>115</v>
      </c>
      <c r="M962" s="76" t="s">
        <v>4883</v>
      </c>
    </row>
    <row r="963" spans="1:13" s="8" customFormat="1" ht="30" customHeight="1">
      <c r="A963" s="1">
        <f t="shared" si="15"/>
        <v>959</v>
      </c>
      <c r="B963" s="155" t="s">
        <v>4884</v>
      </c>
      <c r="C963" s="5" t="s">
        <v>4885</v>
      </c>
      <c r="D963" s="4"/>
      <c r="E963" s="4"/>
      <c r="F963" s="4"/>
      <c r="G963" s="3" t="s">
        <v>1403</v>
      </c>
      <c r="H963" s="5" t="s">
        <v>70</v>
      </c>
      <c r="I963" s="5" t="s">
        <v>4886</v>
      </c>
      <c r="J963" s="5" t="s">
        <v>4887</v>
      </c>
      <c r="K963" s="5" t="s">
        <v>29</v>
      </c>
      <c r="L963" s="2" t="s">
        <v>4888</v>
      </c>
      <c r="M963" s="76" t="s">
        <v>4889</v>
      </c>
    </row>
    <row r="964" spans="1:13" s="8" customFormat="1" ht="30" customHeight="1">
      <c r="A964" s="1">
        <f t="shared" si="15"/>
        <v>960</v>
      </c>
      <c r="B964" s="155" t="s">
        <v>4890</v>
      </c>
      <c r="C964" s="5" t="s">
        <v>4891</v>
      </c>
      <c r="D964" s="4"/>
      <c r="E964" s="3" t="s">
        <v>1403</v>
      </c>
      <c r="F964" s="4"/>
      <c r="G964" s="3" t="s">
        <v>1403</v>
      </c>
      <c r="H964" s="157" t="s">
        <v>34</v>
      </c>
      <c r="I964" s="5" t="s">
        <v>4892</v>
      </c>
      <c r="J964" s="5"/>
      <c r="K964" s="5" t="s">
        <v>222</v>
      </c>
      <c r="L964" s="2" t="s">
        <v>1005</v>
      </c>
      <c r="M964" s="76" t="s">
        <v>4893</v>
      </c>
    </row>
    <row r="965" spans="1:13" s="8" customFormat="1" ht="30" customHeight="1">
      <c r="A965" s="1">
        <f t="shared" si="15"/>
        <v>961</v>
      </c>
      <c r="B965" s="155" t="s">
        <v>4894</v>
      </c>
      <c r="C965" s="5" t="s">
        <v>4895</v>
      </c>
      <c r="D965" s="4"/>
      <c r="E965" s="4"/>
      <c r="F965" s="4"/>
      <c r="G965" s="3" t="s">
        <v>1403</v>
      </c>
      <c r="H965" s="5" t="s">
        <v>70</v>
      </c>
      <c r="I965" s="5" t="s">
        <v>4896</v>
      </c>
      <c r="J965" s="5" t="s">
        <v>4897</v>
      </c>
      <c r="K965" s="5" t="s">
        <v>141</v>
      </c>
      <c r="L965" s="2" t="s">
        <v>1406</v>
      </c>
      <c r="M965" s="76" t="s">
        <v>4898</v>
      </c>
    </row>
    <row r="966" spans="1:13" s="8" customFormat="1" ht="30" customHeight="1">
      <c r="A966" s="1">
        <f t="shared" si="15"/>
        <v>962</v>
      </c>
      <c r="B966" s="155" t="s">
        <v>4899</v>
      </c>
      <c r="C966" s="5" t="s">
        <v>4900</v>
      </c>
      <c r="D966" s="4"/>
      <c r="E966" s="4"/>
      <c r="F966" s="4"/>
      <c r="G966" s="3" t="s">
        <v>1403</v>
      </c>
      <c r="H966" s="5" t="s">
        <v>70</v>
      </c>
      <c r="I966" s="5" t="s">
        <v>4901</v>
      </c>
      <c r="J966" s="5" t="s">
        <v>4902</v>
      </c>
      <c r="K966" s="5" t="s">
        <v>222</v>
      </c>
      <c r="L966" s="2" t="s">
        <v>1582</v>
      </c>
      <c r="M966" s="76" t="s">
        <v>4903</v>
      </c>
    </row>
    <row r="967" spans="1:13" s="8" customFormat="1" ht="30" customHeight="1">
      <c r="A967" s="1">
        <f t="shared" si="15"/>
        <v>963</v>
      </c>
      <c r="B967" s="155" t="s">
        <v>4904</v>
      </c>
      <c r="C967" s="5" t="s">
        <v>4905</v>
      </c>
      <c r="D967" s="4"/>
      <c r="E967" s="3" t="s">
        <v>1403</v>
      </c>
      <c r="F967" s="4"/>
      <c r="G967" s="3" t="s">
        <v>1403</v>
      </c>
      <c r="H967" s="157" t="s">
        <v>34</v>
      </c>
      <c r="I967" s="5" t="s">
        <v>4906</v>
      </c>
      <c r="J967" s="5" t="s">
        <v>4907</v>
      </c>
      <c r="K967" s="5" t="s">
        <v>22</v>
      </c>
      <c r="L967" s="2" t="s">
        <v>1119</v>
      </c>
      <c r="M967" s="76" t="s">
        <v>4908</v>
      </c>
    </row>
    <row r="968" spans="1:13" s="8" customFormat="1" ht="30" customHeight="1">
      <c r="A968" s="1">
        <f t="shared" si="15"/>
        <v>964</v>
      </c>
      <c r="B968" s="155" t="s">
        <v>4909</v>
      </c>
      <c r="C968" s="5" t="s">
        <v>4910</v>
      </c>
      <c r="D968" s="4"/>
      <c r="E968" s="4"/>
      <c r="F968" s="4"/>
      <c r="G968" s="3" t="s">
        <v>1403</v>
      </c>
      <c r="H968" s="5" t="s">
        <v>70</v>
      </c>
      <c r="I968" s="5" t="s">
        <v>4911</v>
      </c>
      <c r="J968" s="5" t="s">
        <v>4912</v>
      </c>
      <c r="K968" s="5" t="s">
        <v>580</v>
      </c>
      <c r="L968" s="2" t="s">
        <v>581</v>
      </c>
      <c r="M968" s="76" t="s">
        <v>4913</v>
      </c>
    </row>
    <row r="969" spans="1:13" s="8" customFormat="1" ht="30" customHeight="1">
      <c r="A969" s="1">
        <f t="shared" si="15"/>
        <v>965</v>
      </c>
      <c r="B969" s="155" t="s">
        <v>4914</v>
      </c>
      <c r="C969" s="5" t="s">
        <v>4915</v>
      </c>
      <c r="D969" s="4"/>
      <c r="E969" s="4"/>
      <c r="F969" s="4"/>
      <c r="G969" s="3" t="s">
        <v>1403</v>
      </c>
      <c r="H969" s="5" t="s">
        <v>70</v>
      </c>
      <c r="I969" s="5" t="s">
        <v>4916</v>
      </c>
      <c r="J969" s="5" t="s">
        <v>4917</v>
      </c>
      <c r="K969" s="5" t="s">
        <v>1280</v>
      </c>
      <c r="L969" s="2" t="s">
        <v>4918</v>
      </c>
      <c r="M969" s="76" t="s">
        <v>4919</v>
      </c>
    </row>
    <row r="970" spans="1:13" s="8" customFormat="1" ht="30" customHeight="1">
      <c r="A970" s="1">
        <f t="shared" si="15"/>
        <v>966</v>
      </c>
      <c r="B970" s="155" t="s">
        <v>4920</v>
      </c>
      <c r="C970" s="5" t="s">
        <v>4921</v>
      </c>
      <c r="D970" s="4"/>
      <c r="E970" s="4"/>
      <c r="F970" s="4"/>
      <c r="G970" s="3" t="s">
        <v>1403</v>
      </c>
      <c r="H970" s="5" t="s">
        <v>70</v>
      </c>
      <c r="I970" s="5" t="s">
        <v>4922</v>
      </c>
      <c r="J970" s="5" t="s">
        <v>4923</v>
      </c>
      <c r="K970" s="5" t="s">
        <v>22</v>
      </c>
      <c r="L970" s="2" t="s">
        <v>1627</v>
      </c>
      <c r="M970" s="76" t="s">
        <v>4924</v>
      </c>
    </row>
    <row r="971" spans="1:13" s="8" customFormat="1" ht="30" customHeight="1">
      <c r="A971" s="1">
        <f t="shared" si="15"/>
        <v>967</v>
      </c>
      <c r="B971" s="155" t="s">
        <v>4925</v>
      </c>
      <c r="C971" s="5" t="s">
        <v>4926</v>
      </c>
      <c r="D971" s="4"/>
      <c r="E971" s="4"/>
      <c r="F971" s="4"/>
      <c r="G971" s="3" t="s">
        <v>1403</v>
      </c>
      <c r="H971" s="5" t="s">
        <v>70</v>
      </c>
      <c r="I971" s="156" t="s">
        <v>4927</v>
      </c>
      <c r="J971" s="156" t="s">
        <v>4928</v>
      </c>
      <c r="K971" s="5" t="s">
        <v>22</v>
      </c>
      <c r="L971" s="2" t="s">
        <v>66</v>
      </c>
      <c r="M971" s="76" t="s">
        <v>4929</v>
      </c>
    </row>
    <row r="972" spans="1:13" s="8" customFormat="1" ht="30" customHeight="1">
      <c r="A972" s="1">
        <f t="shared" si="15"/>
        <v>968</v>
      </c>
      <c r="B972" s="155" t="s">
        <v>4930</v>
      </c>
      <c r="C972" s="5" t="s">
        <v>4931</v>
      </c>
      <c r="D972" s="4"/>
      <c r="E972" s="4"/>
      <c r="F972" s="4"/>
      <c r="G972" s="3" t="s">
        <v>1403</v>
      </c>
      <c r="H972" s="5" t="s">
        <v>70</v>
      </c>
      <c r="I972" s="156" t="s">
        <v>4932</v>
      </c>
      <c r="J972" s="156" t="s">
        <v>4933</v>
      </c>
      <c r="K972" s="5" t="s">
        <v>29</v>
      </c>
      <c r="L972" s="2" t="s">
        <v>234</v>
      </c>
      <c r="M972" s="76" t="s">
        <v>4934</v>
      </c>
    </row>
    <row r="973" spans="1:13" s="8" customFormat="1" ht="30" customHeight="1">
      <c r="A973" s="1">
        <f t="shared" si="15"/>
        <v>969</v>
      </c>
      <c r="B973" s="155" t="s">
        <v>4935</v>
      </c>
      <c r="C973" s="5" t="s">
        <v>4936</v>
      </c>
      <c r="D973" s="4"/>
      <c r="E973" s="4"/>
      <c r="F973" s="4"/>
      <c r="G973" s="3" t="s">
        <v>1403</v>
      </c>
      <c r="H973" s="5" t="s">
        <v>70</v>
      </c>
      <c r="I973" s="156" t="s">
        <v>4937</v>
      </c>
      <c r="J973" s="156" t="s">
        <v>4938</v>
      </c>
      <c r="K973" s="5" t="s">
        <v>29</v>
      </c>
      <c r="L973" s="2" t="s">
        <v>2379</v>
      </c>
      <c r="M973" s="76" t="s">
        <v>4939</v>
      </c>
    </row>
    <row r="974" spans="1:13" s="8" customFormat="1" ht="30" customHeight="1">
      <c r="A974" s="1">
        <f t="shared" si="15"/>
        <v>970</v>
      </c>
      <c r="B974" s="155" t="s">
        <v>4940</v>
      </c>
      <c r="C974" s="5" t="s">
        <v>4941</v>
      </c>
      <c r="D974" s="4"/>
      <c r="E974" s="4"/>
      <c r="F974" s="4"/>
      <c r="G974" s="3" t="s">
        <v>1403</v>
      </c>
      <c r="H974" s="5" t="s">
        <v>70</v>
      </c>
      <c r="I974" s="156" t="s">
        <v>4942</v>
      </c>
      <c r="J974" s="156" t="s">
        <v>4943</v>
      </c>
      <c r="K974" s="5" t="s">
        <v>141</v>
      </c>
      <c r="L974" s="2" t="s">
        <v>1339</v>
      </c>
      <c r="M974" s="76" t="s">
        <v>4944</v>
      </c>
    </row>
    <row r="975" spans="1:13" s="8" customFormat="1" ht="30" customHeight="1">
      <c r="A975" s="1">
        <f t="shared" si="15"/>
        <v>971</v>
      </c>
      <c r="B975" s="155" t="s">
        <v>4945</v>
      </c>
      <c r="C975" s="5" t="s">
        <v>4946</v>
      </c>
      <c r="D975" s="4"/>
      <c r="E975" s="4"/>
      <c r="F975" s="4"/>
      <c r="G975" s="3" t="s">
        <v>1403</v>
      </c>
      <c r="H975" s="5" t="s">
        <v>70</v>
      </c>
      <c r="I975" s="156" t="s">
        <v>4947</v>
      </c>
      <c r="J975" s="156" t="s">
        <v>4948</v>
      </c>
      <c r="K975" s="5" t="s">
        <v>251</v>
      </c>
      <c r="L975" s="2" t="s">
        <v>4949</v>
      </c>
      <c r="M975" s="76" t="s">
        <v>4950</v>
      </c>
    </row>
    <row r="976" spans="1:13" s="8" customFormat="1" ht="30" customHeight="1">
      <c r="A976" s="1">
        <f t="shared" si="15"/>
        <v>972</v>
      </c>
      <c r="B976" s="155" t="s">
        <v>4951</v>
      </c>
      <c r="C976" s="156" t="s">
        <v>4952</v>
      </c>
      <c r="D976" s="4"/>
      <c r="E976" s="4"/>
      <c r="F976" s="4"/>
      <c r="G976" s="3" t="s">
        <v>1403</v>
      </c>
      <c r="H976" s="5" t="s">
        <v>70</v>
      </c>
      <c r="I976" s="156" t="s">
        <v>4953</v>
      </c>
      <c r="J976" s="156" t="s">
        <v>4954</v>
      </c>
      <c r="K976" s="5" t="s">
        <v>80</v>
      </c>
      <c r="L976" s="2" t="s">
        <v>3213</v>
      </c>
      <c r="M976" s="76" t="s">
        <v>4955</v>
      </c>
    </row>
    <row r="977" spans="1:13" s="8" customFormat="1" ht="30" customHeight="1">
      <c r="A977" s="1">
        <f t="shared" si="15"/>
        <v>973</v>
      </c>
      <c r="B977" s="155" t="s">
        <v>4956</v>
      </c>
      <c r="C977" s="158" t="s">
        <v>4957</v>
      </c>
      <c r="D977" s="4"/>
      <c r="E977" s="4"/>
      <c r="F977" s="4"/>
      <c r="G977" s="3" t="s">
        <v>1403</v>
      </c>
      <c r="H977" s="5" t="s">
        <v>70</v>
      </c>
      <c r="I977" s="158" t="s">
        <v>4958</v>
      </c>
      <c r="J977" s="158" t="s">
        <v>4959</v>
      </c>
      <c r="K977" s="5" t="s">
        <v>141</v>
      </c>
      <c r="L977" s="2" t="s">
        <v>1265</v>
      </c>
      <c r="M977" s="76" t="s">
        <v>4960</v>
      </c>
    </row>
    <row r="978" spans="1:13" s="8" customFormat="1" ht="30" customHeight="1">
      <c r="A978" s="1">
        <f t="shared" si="15"/>
        <v>974</v>
      </c>
      <c r="B978" s="155" t="s">
        <v>4961</v>
      </c>
      <c r="C978" s="156" t="s">
        <v>4962</v>
      </c>
      <c r="D978" s="4"/>
      <c r="E978" s="4"/>
      <c r="F978" s="4"/>
      <c r="G978" s="3" t="s">
        <v>1403</v>
      </c>
      <c r="H978" s="5" t="s">
        <v>70</v>
      </c>
      <c r="I978" s="156" t="s">
        <v>4963</v>
      </c>
      <c r="J978" s="156" t="s">
        <v>4964</v>
      </c>
      <c r="K978" s="5" t="s">
        <v>1280</v>
      </c>
      <c r="L978" s="2" t="s">
        <v>3904</v>
      </c>
      <c r="M978" s="76" t="s">
        <v>4965</v>
      </c>
    </row>
    <row r="979" spans="1:13" s="8" customFormat="1" ht="30" customHeight="1">
      <c r="A979" s="1">
        <f t="shared" si="15"/>
        <v>975</v>
      </c>
      <c r="B979" s="155" t="s">
        <v>4966</v>
      </c>
      <c r="C979" s="156" t="s">
        <v>4967</v>
      </c>
      <c r="D979" s="4"/>
      <c r="E979" s="4"/>
      <c r="F979" s="4"/>
      <c r="G979" s="3" t="s">
        <v>1403</v>
      </c>
      <c r="H979" s="5" t="s">
        <v>70</v>
      </c>
      <c r="I979" s="156" t="s">
        <v>4968</v>
      </c>
      <c r="J979" s="156" t="s">
        <v>4969</v>
      </c>
      <c r="K979" s="5" t="s">
        <v>141</v>
      </c>
      <c r="L979" s="2" t="s">
        <v>435</v>
      </c>
      <c r="M979" s="76" t="s">
        <v>4970</v>
      </c>
    </row>
    <row r="980" spans="1:13" s="8" customFormat="1" ht="30" customHeight="1">
      <c r="A980" s="1">
        <f t="shared" si="15"/>
        <v>976</v>
      </c>
      <c r="B980" s="155" t="s">
        <v>4971</v>
      </c>
      <c r="C980" s="156" t="s">
        <v>4972</v>
      </c>
      <c r="D980" s="4"/>
      <c r="E980" s="4"/>
      <c r="F980" s="4"/>
      <c r="G980" s="3" t="s">
        <v>1403</v>
      </c>
      <c r="H980" s="5" t="s">
        <v>70</v>
      </c>
      <c r="I980" s="156" t="s">
        <v>4973</v>
      </c>
      <c r="J980" s="156" t="s">
        <v>4974</v>
      </c>
      <c r="K980" s="5" t="s">
        <v>22</v>
      </c>
      <c r="L980" s="2" t="s">
        <v>4975</v>
      </c>
      <c r="M980" s="76" t="s">
        <v>4976</v>
      </c>
    </row>
    <row r="981" spans="1:13" s="8" customFormat="1" ht="30" customHeight="1">
      <c r="A981" s="1">
        <f t="shared" si="15"/>
        <v>977</v>
      </c>
      <c r="B981" s="155" t="s">
        <v>4977</v>
      </c>
      <c r="C981" s="156" t="s">
        <v>4978</v>
      </c>
      <c r="D981" s="4"/>
      <c r="E981" s="4"/>
      <c r="F981" s="4"/>
      <c r="G981" s="3" t="s">
        <v>1403</v>
      </c>
      <c r="H981" s="5" t="s">
        <v>70</v>
      </c>
      <c r="I981" s="156" t="s">
        <v>4979</v>
      </c>
      <c r="J981" s="156" t="s">
        <v>4980</v>
      </c>
      <c r="K981" s="5" t="s">
        <v>29</v>
      </c>
      <c r="L981" s="2" t="s">
        <v>180</v>
      </c>
      <c r="M981" s="76" t="s">
        <v>4981</v>
      </c>
    </row>
    <row r="982" spans="1:13" s="8" customFormat="1" ht="30" customHeight="1">
      <c r="A982" s="1">
        <f t="shared" si="15"/>
        <v>978</v>
      </c>
      <c r="B982" s="155" t="s">
        <v>4982</v>
      </c>
      <c r="C982" s="156" t="s">
        <v>4983</v>
      </c>
      <c r="D982" s="4"/>
      <c r="E982" s="4"/>
      <c r="F982" s="4"/>
      <c r="G982" s="3" t="s">
        <v>1403</v>
      </c>
      <c r="H982" s="5" t="s">
        <v>70</v>
      </c>
      <c r="I982" s="156" t="s">
        <v>4984</v>
      </c>
      <c r="J982" s="156" t="s">
        <v>4985</v>
      </c>
      <c r="K982" s="5" t="s">
        <v>29</v>
      </c>
      <c r="L982" s="2" t="s">
        <v>43</v>
      </c>
      <c r="M982" s="76" t="s">
        <v>4986</v>
      </c>
    </row>
    <row r="983" spans="1:13" s="8" customFormat="1" ht="30" customHeight="1">
      <c r="A983" s="1">
        <f t="shared" si="15"/>
        <v>979</v>
      </c>
      <c r="B983" s="155" t="s">
        <v>4987</v>
      </c>
      <c r="C983" s="156" t="s">
        <v>4988</v>
      </c>
      <c r="D983" s="4"/>
      <c r="E983" s="4"/>
      <c r="F983" s="4"/>
      <c r="G983" s="3" t="s">
        <v>1403</v>
      </c>
      <c r="H983" s="5" t="s">
        <v>70</v>
      </c>
      <c r="I983" s="156" t="s">
        <v>4989</v>
      </c>
      <c r="J983" s="156" t="s">
        <v>4990</v>
      </c>
      <c r="K983" s="5" t="s">
        <v>29</v>
      </c>
      <c r="L983" s="2" t="s">
        <v>613</v>
      </c>
      <c r="M983" s="76" t="s">
        <v>4991</v>
      </c>
    </row>
    <row r="984" spans="1:13" s="8" customFormat="1" ht="30" customHeight="1">
      <c r="A984" s="1">
        <f t="shared" si="15"/>
        <v>980</v>
      </c>
      <c r="B984" s="155" t="s">
        <v>4992</v>
      </c>
      <c r="C984" s="156" t="s">
        <v>4993</v>
      </c>
      <c r="D984" s="4"/>
      <c r="E984" s="4"/>
      <c r="F984" s="4"/>
      <c r="G984" s="3" t="s">
        <v>1403</v>
      </c>
      <c r="H984" s="5" t="s">
        <v>70</v>
      </c>
      <c r="I984" s="156" t="s">
        <v>4994</v>
      </c>
      <c r="J984" s="156" t="s">
        <v>4995</v>
      </c>
      <c r="K984" s="5" t="s">
        <v>29</v>
      </c>
      <c r="L984" s="2" t="s">
        <v>234</v>
      </c>
      <c r="M984" s="76" t="s">
        <v>4996</v>
      </c>
    </row>
    <row r="985" spans="1:13" s="8" customFormat="1" ht="30" customHeight="1">
      <c r="A985" s="1">
        <f t="shared" si="15"/>
        <v>981</v>
      </c>
      <c r="B985" s="155" t="s">
        <v>4997</v>
      </c>
      <c r="C985" s="156" t="s">
        <v>4998</v>
      </c>
      <c r="D985" s="4"/>
      <c r="E985" s="4"/>
      <c r="F985" s="4"/>
      <c r="G985" s="3" t="s">
        <v>1403</v>
      </c>
      <c r="H985" s="5" t="s">
        <v>70</v>
      </c>
      <c r="I985" s="156" t="s">
        <v>4999</v>
      </c>
      <c r="J985" s="156" t="s">
        <v>5000</v>
      </c>
      <c r="K985" s="5" t="s">
        <v>186</v>
      </c>
      <c r="L985" s="2" t="s">
        <v>5001</v>
      </c>
      <c r="M985" s="76" t="s">
        <v>5002</v>
      </c>
    </row>
    <row r="986" spans="1:13" s="8" customFormat="1" ht="30" customHeight="1">
      <c r="A986" s="1">
        <f t="shared" si="15"/>
        <v>982</v>
      </c>
      <c r="B986" s="155" t="s">
        <v>5003</v>
      </c>
      <c r="C986" s="156" t="s">
        <v>5004</v>
      </c>
      <c r="D986" s="4"/>
      <c r="E986" s="4"/>
      <c r="F986" s="4"/>
      <c r="G986" s="3" t="s">
        <v>1403</v>
      </c>
      <c r="H986" s="5" t="s">
        <v>70</v>
      </c>
      <c r="I986" s="156" t="s">
        <v>5005</v>
      </c>
      <c r="J986" s="159" t="s">
        <v>5006</v>
      </c>
      <c r="K986" s="5" t="s">
        <v>240</v>
      </c>
      <c r="L986" s="2" t="s">
        <v>241</v>
      </c>
      <c r="M986" s="76" t="s">
        <v>5007</v>
      </c>
    </row>
    <row r="987" spans="1:13" s="8" customFormat="1" ht="30" customHeight="1">
      <c r="A987" s="1">
        <f t="shared" si="15"/>
        <v>983</v>
      </c>
      <c r="B987" s="1" t="s">
        <v>5008</v>
      </c>
      <c r="C987" s="2" t="s">
        <v>5009</v>
      </c>
      <c r="D987" s="4"/>
      <c r="E987" s="4"/>
      <c r="F987" s="4"/>
      <c r="G987" s="3" t="s">
        <v>1403</v>
      </c>
      <c r="H987" s="5" t="s">
        <v>70</v>
      </c>
      <c r="I987" s="2" t="s">
        <v>5010</v>
      </c>
      <c r="J987" s="2" t="s">
        <v>5011</v>
      </c>
      <c r="K987" s="5" t="s">
        <v>22</v>
      </c>
      <c r="L987" s="2" t="s">
        <v>4756</v>
      </c>
      <c r="M987" s="76" t="s">
        <v>5012</v>
      </c>
    </row>
    <row r="988" spans="1:13" s="8" customFormat="1" ht="30" customHeight="1">
      <c r="A988" s="1">
        <f t="shared" si="15"/>
        <v>984</v>
      </c>
      <c r="B988" s="1" t="s">
        <v>5013</v>
      </c>
      <c r="C988" s="2" t="s">
        <v>5014</v>
      </c>
      <c r="D988" s="4"/>
      <c r="E988" s="4"/>
      <c r="F988" s="4"/>
      <c r="G988" s="3" t="s">
        <v>1403</v>
      </c>
      <c r="H988" s="5" t="s">
        <v>70</v>
      </c>
      <c r="I988" s="2" t="s">
        <v>5015</v>
      </c>
      <c r="J988" s="2" t="s">
        <v>5016</v>
      </c>
      <c r="K988" s="5" t="s">
        <v>222</v>
      </c>
      <c r="L988" s="2" t="s">
        <v>1934</v>
      </c>
      <c r="M988" s="76" t="s">
        <v>5017</v>
      </c>
    </row>
    <row r="989" spans="1:13" s="8" customFormat="1" ht="30" customHeight="1">
      <c r="A989" s="1">
        <f t="shared" si="15"/>
        <v>985</v>
      </c>
      <c r="B989" s="1" t="s">
        <v>5018</v>
      </c>
      <c r="C989" s="2" t="s">
        <v>5019</v>
      </c>
      <c r="D989" s="4"/>
      <c r="E989" s="4"/>
      <c r="F989" s="4"/>
      <c r="G989" s="3" t="s">
        <v>1403</v>
      </c>
      <c r="H989" s="5" t="s">
        <v>70</v>
      </c>
      <c r="I989" s="2" t="s">
        <v>5020</v>
      </c>
      <c r="J989" s="118" t="s">
        <v>5021</v>
      </c>
      <c r="K989" s="5" t="s">
        <v>22</v>
      </c>
      <c r="L989" s="2" t="s">
        <v>424</v>
      </c>
      <c r="M989" s="76" t="s">
        <v>5022</v>
      </c>
    </row>
    <row r="990" spans="1:13" s="8" customFormat="1" ht="30" customHeight="1">
      <c r="A990" s="1">
        <f t="shared" si="15"/>
        <v>986</v>
      </c>
      <c r="B990" s="1" t="s">
        <v>5023</v>
      </c>
      <c r="C990" s="2" t="s">
        <v>5024</v>
      </c>
      <c r="D990" s="4"/>
      <c r="E990" s="4"/>
      <c r="F990" s="4"/>
      <c r="G990" s="3" t="s">
        <v>1403</v>
      </c>
      <c r="H990" s="5" t="s">
        <v>70</v>
      </c>
      <c r="I990" s="2" t="s">
        <v>5025</v>
      </c>
      <c r="J990" s="2" t="s">
        <v>5026</v>
      </c>
      <c r="K990" s="5" t="s">
        <v>209</v>
      </c>
      <c r="L990" s="2" t="s">
        <v>723</v>
      </c>
      <c r="M990" s="76" t="s">
        <v>5027</v>
      </c>
    </row>
    <row r="991" spans="1:13" s="8" customFormat="1" ht="30" customHeight="1">
      <c r="A991" s="1">
        <f t="shared" si="15"/>
        <v>987</v>
      </c>
      <c r="B991" s="1" t="s">
        <v>5028</v>
      </c>
      <c r="C991" s="2" t="s">
        <v>5029</v>
      </c>
      <c r="D991" s="3" t="s">
        <v>1403</v>
      </c>
      <c r="E991" s="4"/>
      <c r="F991" s="4"/>
      <c r="G991" s="3" t="s">
        <v>1403</v>
      </c>
      <c r="H991" s="5" t="s">
        <v>77</v>
      </c>
      <c r="I991" s="2" t="s">
        <v>5030</v>
      </c>
      <c r="J991" s="2" t="s">
        <v>5031</v>
      </c>
      <c r="K991" s="5" t="s">
        <v>580</v>
      </c>
      <c r="L991" s="2" t="s">
        <v>1005</v>
      </c>
      <c r="M991" s="76" t="s">
        <v>5032</v>
      </c>
    </row>
    <row r="992" spans="1:13" s="8" customFormat="1" ht="30" customHeight="1">
      <c r="A992" s="1">
        <f t="shared" si="15"/>
        <v>988</v>
      </c>
      <c r="B992" s="155" t="s">
        <v>5033</v>
      </c>
      <c r="C992" s="2" t="s">
        <v>5034</v>
      </c>
      <c r="D992" s="4"/>
      <c r="E992" s="4"/>
      <c r="F992" s="4"/>
      <c r="G992" s="3" t="s">
        <v>1403</v>
      </c>
      <c r="H992" s="5" t="s">
        <v>70</v>
      </c>
      <c r="I992" s="156" t="s">
        <v>5035</v>
      </c>
      <c r="J992" s="156" t="s">
        <v>5036</v>
      </c>
      <c r="K992" s="5" t="s">
        <v>22</v>
      </c>
      <c r="L992" s="2" t="s">
        <v>66</v>
      </c>
      <c r="M992" s="76" t="s">
        <v>5037</v>
      </c>
    </row>
    <row r="993" spans="1:13" s="8" customFormat="1" ht="30" customHeight="1">
      <c r="A993" s="1">
        <f t="shared" si="15"/>
        <v>989</v>
      </c>
      <c r="B993" s="155" t="s">
        <v>5038</v>
      </c>
      <c r="C993" s="156" t="s">
        <v>5039</v>
      </c>
      <c r="D993" s="4"/>
      <c r="E993" s="4"/>
      <c r="F993" s="4"/>
      <c r="G993" s="3" t="s">
        <v>1403</v>
      </c>
      <c r="H993" s="5" t="s">
        <v>70</v>
      </c>
      <c r="I993" s="156" t="s">
        <v>5040</v>
      </c>
      <c r="J993" s="2" t="s">
        <v>5041</v>
      </c>
      <c r="K993" s="5" t="s">
        <v>29</v>
      </c>
      <c r="L993" s="2" t="s">
        <v>37</v>
      </c>
      <c r="M993" s="76" t="s">
        <v>5042</v>
      </c>
    </row>
    <row r="994" spans="1:13" s="8" customFormat="1" ht="30" customHeight="1">
      <c r="A994" s="1">
        <f t="shared" si="15"/>
        <v>990</v>
      </c>
      <c r="B994" s="155" t="s">
        <v>5043</v>
      </c>
      <c r="C994" s="2" t="s">
        <v>5044</v>
      </c>
      <c r="D994" s="3"/>
      <c r="E994" s="4"/>
      <c r="F994" s="4"/>
      <c r="G994" s="3" t="s">
        <v>1403</v>
      </c>
      <c r="H994" s="5" t="s">
        <v>70</v>
      </c>
      <c r="I994" s="156" t="s">
        <v>5045</v>
      </c>
      <c r="J994" s="156" t="s">
        <v>5046</v>
      </c>
      <c r="K994" s="5" t="s">
        <v>251</v>
      </c>
      <c r="L994" s="2" t="s">
        <v>680</v>
      </c>
      <c r="M994" s="76" t="s">
        <v>5047</v>
      </c>
    </row>
    <row r="995" spans="1:13" s="8" customFormat="1" ht="30" customHeight="1">
      <c r="A995" s="1">
        <f t="shared" si="15"/>
        <v>991</v>
      </c>
      <c r="B995" s="155" t="s">
        <v>5048</v>
      </c>
      <c r="C995" s="156" t="s">
        <v>5049</v>
      </c>
      <c r="D995" s="4"/>
      <c r="E995" s="4"/>
      <c r="F995" s="4"/>
      <c r="G995" s="3" t="s">
        <v>1403</v>
      </c>
      <c r="H995" s="5" t="s">
        <v>70</v>
      </c>
      <c r="I995" s="156" t="s">
        <v>5050</v>
      </c>
      <c r="J995" s="156" t="s">
        <v>5051</v>
      </c>
      <c r="K995" s="5" t="s">
        <v>141</v>
      </c>
      <c r="L995" s="2" t="s">
        <v>1406</v>
      </c>
      <c r="M995" s="76" t="s">
        <v>5052</v>
      </c>
    </row>
    <row r="996" spans="1:13" s="8" customFormat="1" ht="30" customHeight="1">
      <c r="A996" s="1">
        <f t="shared" si="15"/>
        <v>992</v>
      </c>
      <c r="B996" s="155" t="s">
        <v>5053</v>
      </c>
      <c r="C996" s="156" t="s">
        <v>5054</v>
      </c>
      <c r="D996" s="4"/>
      <c r="E996" s="4"/>
      <c r="F996" s="4"/>
      <c r="G996" s="3" t="s">
        <v>1403</v>
      </c>
      <c r="H996" s="5" t="s">
        <v>70</v>
      </c>
      <c r="I996" s="156" t="s">
        <v>5055</v>
      </c>
      <c r="J996" s="156" t="s">
        <v>5056</v>
      </c>
      <c r="K996" s="5" t="s">
        <v>22</v>
      </c>
      <c r="L996" s="2" t="s">
        <v>784</v>
      </c>
      <c r="M996" s="76" t="s">
        <v>5057</v>
      </c>
    </row>
    <row r="997" spans="1:13" s="8" customFormat="1" ht="30" customHeight="1">
      <c r="A997" s="1">
        <f t="shared" si="15"/>
        <v>993</v>
      </c>
      <c r="B997" s="155" t="s">
        <v>5058</v>
      </c>
      <c r="C997" s="156" t="s">
        <v>5059</v>
      </c>
      <c r="D997" s="4"/>
      <c r="E997" s="4"/>
      <c r="F997" s="4"/>
      <c r="G997" s="3" t="s">
        <v>1403</v>
      </c>
      <c r="H997" s="5" t="s">
        <v>70</v>
      </c>
      <c r="I997" s="156" t="s">
        <v>5060</v>
      </c>
      <c r="J997" s="156" t="s">
        <v>5061</v>
      </c>
      <c r="K997" s="5" t="s">
        <v>186</v>
      </c>
      <c r="L997" s="2" t="s">
        <v>2211</v>
      </c>
      <c r="M997" s="76" t="s">
        <v>5062</v>
      </c>
    </row>
    <row r="998" spans="1:13" s="8" customFormat="1" ht="30" customHeight="1">
      <c r="A998" s="1">
        <f t="shared" si="15"/>
        <v>994</v>
      </c>
      <c r="B998" s="155" t="s">
        <v>5063</v>
      </c>
      <c r="C998" s="2" t="s">
        <v>5064</v>
      </c>
      <c r="D998" s="3"/>
      <c r="E998" s="4"/>
      <c r="F998" s="4"/>
      <c r="G998" s="3" t="s">
        <v>1403</v>
      </c>
      <c r="H998" s="5" t="s">
        <v>70</v>
      </c>
      <c r="I998" s="156" t="s">
        <v>5065</v>
      </c>
      <c r="J998" s="160"/>
      <c r="K998" s="5" t="s">
        <v>209</v>
      </c>
      <c r="L998" s="2" t="s">
        <v>5066</v>
      </c>
      <c r="M998" s="76" t="s">
        <v>5067</v>
      </c>
    </row>
    <row r="999" spans="1:13" s="8" customFormat="1" ht="30" customHeight="1">
      <c r="A999" s="1">
        <f t="shared" si="15"/>
        <v>995</v>
      </c>
      <c r="B999" s="155" t="s">
        <v>5068</v>
      </c>
      <c r="C999" s="156" t="s">
        <v>5069</v>
      </c>
      <c r="D999" s="4"/>
      <c r="E999" s="4"/>
      <c r="F999" s="4"/>
      <c r="G999" s="3" t="s">
        <v>1403</v>
      </c>
      <c r="H999" s="5" t="s">
        <v>70</v>
      </c>
      <c r="I999" s="156" t="s">
        <v>5070</v>
      </c>
      <c r="J999" s="156"/>
      <c r="K999" s="5" t="s">
        <v>29</v>
      </c>
      <c r="L999" s="2" t="s">
        <v>896</v>
      </c>
      <c r="M999" s="76" t="s">
        <v>5071</v>
      </c>
    </row>
    <row r="1000" spans="1:13" s="8" customFormat="1" ht="30" customHeight="1">
      <c r="A1000" s="1">
        <f t="shared" si="15"/>
        <v>996</v>
      </c>
      <c r="B1000" s="155" t="s">
        <v>5072</v>
      </c>
      <c r="C1000" s="156" t="s">
        <v>5073</v>
      </c>
      <c r="D1000" s="4"/>
      <c r="E1000" s="4"/>
      <c r="F1000" s="4"/>
      <c r="G1000" s="3" t="s">
        <v>1403</v>
      </c>
      <c r="H1000" s="5" t="s">
        <v>70</v>
      </c>
      <c r="I1000" s="156" t="s">
        <v>5074</v>
      </c>
      <c r="J1000" s="156" t="s">
        <v>5075</v>
      </c>
      <c r="K1000" s="5" t="s">
        <v>141</v>
      </c>
      <c r="L1000" s="2" t="s">
        <v>1265</v>
      </c>
      <c r="M1000" s="76" t="s">
        <v>5076</v>
      </c>
    </row>
    <row r="1001" spans="1:13" s="8" customFormat="1" ht="30" customHeight="1">
      <c r="A1001" s="1">
        <f t="shared" si="15"/>
        <v>997</v>
      </c>
      <c r="B1001" s="155" t="s">
        <v>5077</v>
      </c>
      <c r="C1001" s="156" t="s">
        <v>5078</v>
      </c>
      <c r="D1001" s="4"/>
      <c r="E1001" s="4"/>
      <c r="F1001" s="4"/>
      <c r="G1001" s="3" t="s">
        <v>1403</v>
      </c>
      <c r="H1001" s="5" t="s">
        <v>70</v>
      </c>
      <c r="I1001" s="156" t="s">
        <v>5079</v>
      </c>
      <c r="J1001" s="159" t="s">
        <v>5080</v>
      </c>
      <c r="K1001" s="5" t="s">
        <v>222</v>
      </c>
      <c r="L1001" s="2" t="s">
        <v>1005</v>
      </c>
      <c r="M1001" s="76" t="s">
        <v>5081</v>
      </c>
    </row>
    <row r="1002" spans="1:13" s="8" customFormat="1" ht="30" customHeight="1">
      <c r="A1002" s="1">
        <f t="shared" si="15"/>
        <v>998</v>
      </c>
      <c r="B1002" s="155" t="s">
        <v>5082</v>
      </c>
      <c r="C1002" s="156" t="s">
        <v>5083</v>
      </c>
      <c r="D1002" s="3"/>
      <c r="E1002" s="4"/>
      <c r="F1002" s="4"/>
      <c r="G1002" s="3" t="s">
        <v>1403</v>
      </c>
      <c r="H1002" s="5" t="s">
        <v>70</v>
      </c>
      <c r="I1002" s="156" t="s">
        <v>5084</v>
      </c>
      <c r="J1002" s="2"/>
      <c r="K1002" s="5" t="s">
        <v>22</v>
      </c>
      <c r="L1002" s="2" t="s">
        <v>73</v>
      </c>
      <c r="M1002" s="76" t="s">
        <v>5085</v>
      </c>
    </row>
    <row r="1003" spans="1:13" s="8" customFormat="1" ht="30" customHeight="1">
      <c r="A1003" s="1">
        <f t="shared" si="15"/>
        <v>999</v>
      </c>
      <c r="B1003" s="155" t="s">
        <v>5086</v>
      </c>
      <c r="C1003" s="156" t="s">
        <v>5087</v>
      </c>
      <c r="D1003" s="4"/>
      <c r="E1003" s="4"/>
      <c r="F1003" s="4"/>
      <c r="G1003" s="3" t="s">
        <v>1403</v>
      </c>
      <c r="H1003" s="5" t="s">
        <v>70</v>
      </c>
      <c r="I1003" s="156" t="s">
        <v>5088</v>
      </c>
      <c r="J1003" s="156" t="s">
        <v>5089</v>
      </c>
      <c r="K1003" s="5" t="s">
        <v>141</v>
      </c>
      <c r="L1003" s="2" t="s">
        <v>1265</v>
      </c>
      <c r="M1003" s="76" t="s">
        <v>5090</v>
      </c>
    </row>
    <row r="1004" spans="1:13" s="8" customFormat="1" ht="30" customHeight="1">
      <c r="A1004" s="1">
        <f t="shared" ref="A1004:A1059" si="16">ROW()-4</f>
        <v>1000</v>
      </c>
      <c r="B1004" s="155" t="s">
        <v>5091</v>
      </c>
      <c r="C1004" s="156" t="s">
        <v>5092</v>
      </c>
      <c r="D1004" s="3"/>
      <c r="E1004" s="4"/>
      <c r="F1004" s="4"/>
      <c r="G1004" s="3" t="s">
        <v>1403</v>
      </c>
      <c r="H1004" s="5" t="s">
        <v>70</v>
      </c>
      <c r="I1004" s="156" t="s">
        <v>5093</v>
      </c>
      <c r="J1004" s="159" t="s">
        <v>5094</v>
      </c>
      <c r="K1004" s="5" t="s">
        <v>29</v>
      </c>
      <c r="L1004" s="2" t="s">
        <v>460</v>
      </c>
      <c r="M1004" s="76" t="s">
        <v>5095</v>
      </c>
    </row>
    <row r="1005" spans="1:13" s="8" customFormat="1" ht="30" customHeight="1">
      <c r="A1005" s="1">
        <f t="shared" si="16"/>
        <v>1001</v>
      </c>
      <c r="B1005" s="155" t="s">
        <v>5096</v>
      </c>
      <c r="C1005" s="156" t="s">
        <v>5097</v>
      </c>
      <c r="D1005" s="4"/>
      <c r="E1005" s="4"/>
      <c r="F1005" s="4"/>
      <c r="G1005" s="3" t="s">
        <v>1403</v>
      </c>
      <c r="H1005" s="5" t="s">
        <v>70</v>
      </c>
      <c r="I1005" s="156" t="s">
        <v>5098</v>
      </c>
      <c r="J1005" s="156" t="s">
        <v>5099</v>
      </c>
      <c r="K1005" s="5" t="s">
        <v>29</v>
      </c>
      <c r="L1005" s="2" t="s">
        <v>911</v>
      </c>
      <c r="M1005" s="76" t="s">
        <v>5100</v>
      </c>
    </row>
    <row r="1006" spans="1:13" s="8" customFormat="1" ht="30" customHeight="1">
      <c r="A1006" s="1">
        <f t="shared" si="16"/>
        <v>1002</v>
      </c>
      <c r="B1006" s="155" t="s">
        <v>5101</v>
      </c>
      <c r="C1006" s="156" t="s">
        <v>5102</v>
      </c>
      <c r="D1006" s="4"/>
      <c r="E1006" s="4"/>
      <c r="F1006" s="4"/>
      <c r="G1006" s="3" t="s">
        <v>1403</v>
      </c>
      <c r="H1006" s="5" t="s">
        <v>70</v>
      </c>
      <c r="I1006" s="156" t="s">
        <v>5103</v>
      </c>
      <c r="J1006" s="156" t="s">
        <v>5104</v>
      </c>
      <c r="K1006" s="5" t="s">
        <v>80</v>
      </c>
      <c r="L1006" s="2" t="s">
        <v>2625</v>
      </c>
      <c r="M1006" s="76" t="s">
        <v>5105</v>
      </c>
    </row>
    <row r="1007" spans="1:13" s="8" customFormat="1" ht="30" customHeight="1">
      <c r="A1007" s="1">
        <f t="shared" si="16"/>
        <v>1003</v>
      </c>
      <c r="B1007" s="155" t="s">
        <v>5106</v>
      </c>
      <c r="C1007" s="156" t="s">
        <v>5107</v>
      </c>
      <c r="D1007" s="4"/>
      <c r="E1007" s="4"/>
      <c r="F1007" s="4"/>
      <c r="G1007" s="3" t="s">
        <v>1403</v>
      </c>
      <c r="H1007" s="5" t="s">
        <v>70</v>
      </c>
      <c r="I1007" s="156" t="s">
        <v>5108</v>
      </c>
      <c r="J1007" s="156" t="s">
        <v>5109</v>
      </c>
      <c r="K1007" s="5" t="s">
        <v>141</v>
      </c>
      <c r="L1007" s="2" t="s">
        <v>1150</v>
      </c>
      <c r="M1007" s="76" t="s">
        <v>5110</v>
      </c>
    </row>
    <row r="1008" spans="1:13" s="8" customFormat="1" ht="30" customHeight="1">
      <c r="A1008" s="1">
        <f t="shared" si="16"/>
        <v>1004</v>
      </c>
      <c r="B1008" s="155" t="s">
        <v>5111</v>
      </c>
      <c r="C1008" s="156" t="s">
        <v>5112</v>
      </c>
      <c r="D1008" s="4"/>
      <c r="E1008" s="4"/>
      <c r="F1008" s="4"/>
      <c r="G1008" s="3" t="s">
        <v>1403</v>
      </c>
      <c r="H1008" s="5" t="s">
        <v>70</v>
      </c>
      <c r="I1008" s="156" t="s">
        <v>5113</v>
      </c>
      <c r="J1008" s="156" t="s">
        <v>5114</v>
      </c>
      <c r="K1008" s="5" t="s">
        <v>22</v>
      </c>
      <c r="L1008" s="2" t="s">
        <v>1601</v>
      </c>
      <c r="M1008" s="76" t="s">
        <v>5115</v>
      </c>
    </row>
    <row r="1009" spans="1:13" s="8" customFormat="1" ht="30" customHeight="1">
      <c r="A1009" s="1">
        <f t="shared" si="16"/>
        <v>1005</v>
      </c>
      <c r="B1009" s="155" t="s">
        <v>5116</v>
      </c>
      <c r="C1009" s="156" t="s">
        <v>5117</v>
      </c>
      <c r="D1009" s="4"/>
      <c r="E1009" s="4"/>
      <c r="F1009" s="4"/>
      <c r="G1009" s="3" t="s">
        <v>1403</v>
      </c>
      <c r="H1009" s="5" t="s">
        <v>70</v>
      </c>
      <c r="I1009" s="156" t="s">
        <v>5118</v>
      </c>
      <c r="J1009" s="156" t="s">
        <v>5119</v>
      </c>
      <c r="K1009" s="5" t="s">
        <v>173</v>
      </c>
      <c r="L1009" s="2" t="s">
        <v>543</v>
      </c>
      <c r="M1009" s="76" t="s">
        <v>5120</v>
      </c>
    </row>
    <row r="1010" spans="1:13" s="8" customFormat="1" ht="30" customHeight="1">
      <c r="A1010" s="1">
        <f t="shared" si="16"/>
        <v>1006</v>
      </c>
      <c r="B1010" s="155" t="s">
        <v>5121</v>
      </c>
      <c r="C1010" s="156" t="s">
        <v>5122</v>
      </c>
      <c r="D1010" s="4"/>
      <c r="E1010" s="4"/>
      <c r="F1010" s="4"/>
      <c r="G1010" s="3" t="s">
        <v>1403</v>
      </c>
      <c r="H1010" s="5" t="s">
        <v>70</v>
      </c>
      <c r="I1010" s="156" t="s">
        <v>5123</v>
      </c>
      <c r="J1010" s="156" t="s">
        <v>5124</v>
      </c>
      <c r="K1010" s="5" t="s">
        <v>197</v>
      </c>
      <c r="L1010" s="2" t="s">
        <v>3075</v>
      </c>
      <c r="M1010" s="76" t="s">
        <v>5125</v>
      </c>
    </row>
    <row r="1011" spans="1:13" s="8" customFormat="1" ht="30" customHeight="1">
      <c r="A1011" s="1">
        <f t="shared" si="16"/>
        <v>1007</v>
      </c>
      <c r="B1011" s="155" t="s">
        <v>5126</v>
      </c>
      <c r="C1011" s="156" t="s">
        <v>5127</v>
      </c>
      <c r="D1011" s="3"/>
      <c r="E1011" s="4"/>
      <c r="F1011" s="4"/>
      <c r="G1011" s="3" t="s">
        <v>1403</v>
      </c>
      <c r="H1011" s="5" t="s">
        <v>70</v>
      </c>
      <c r="I1011" s="156" t="s">
        <v>5128</v>
      </c>
      <c r="J1011" s="156" t="s">
        <v>5129</v>
      </c>
      <c r="K1011" s="5" t="s">
        <v>29</v>
      </c>
      <c r="L1011" s="2" t="s">
        <v>37</v>
      </c>
      <c r="M1011" s="76" t="s">
        <v>5130</v>
      </c>
    </row>
    <row r="1012" spans="1:13" s="8" customFormat="1" ht="30" customHeight="1">
      <c r="A1012" s="1">
        <f t="shared" si="16"/>
        <v>1008</v>
      </c>
      <c r="B1012" s="155" t="s">
        <v>5131</v>
      </c>
      <c r="C1012" s="156" t="s">
        <v>5132</v>
      </c>
      <c r="D1012" s="4"/>
      <c r="E1012" s="4"/>
      <c r="F1012" s="4"/>
      <c r="G1012" s="3" t="s">
        <v>1403</v>
      </c>
      <c r="H1012" s="5" t="s">
        <v>70</v>
      </c>
      <c r="I1012" s="156" t="s">
        <v>5133</v>
      </c>
      <c r="J1012" s="156" t="s">
        <v>5134</v>
      </c>
      <c r="K1012" s="5" t="s">
        <v>342</v>
      </c>
      <c r="L1012" s="2" t="s">
        <v>1119</v>
      </c>
      <c r="M1012" s="76" t="s">
        <v>5135</v>
      </c>
    </row>
    <row r="1013" spans="1:13" s="8" customFormat="1" ht="30" customHeight="1">
      <c r="A1013" s="1">
        <f t="shared" si="16"/>
        <v>1009</v>
      </c>
      <c r="B1013" s="155" t="s">
        <v>5136</v>
      </c>
      <c r="C1013" s="156" t="s">
        <v>5137</v>
      </c>
      <c r="D1013" s="4"/>
      <c r="E1013" s="4"/>
      <c r="F1013" s="4"/>
      <c r="G1013" s="3" t="s">
        <v>1403</v>
      </c>
      <c r="H1013" s="5" t="s">
        <v>70</v>
      </c>
      <c r="I1013" s="156" t="s">
        <v>5138</v>
      </c>
      <c r="J1013" s="156" t="s">
        <v>5139</v>
      </c>
      <c r="K1013" s="5" t="s">
        <v>342</v>
      </c>
      <c r="L1013" s="2" t="s">
        <v>1582</v>
      </c>
      <c r="M1013" s="76" t="s">
        <v>5135</v>
      </c>
    </row>
    <row r="1014" spans="1:13" s="8" customFormat="1" ht="30" customHeight="1">
      <c r="A1014" s="1">
        <f t="shared" si="16"/>
        <v>1010</v>
      </c>
      <c r="B1014" s="155" t="s">
        <v>5140</v>
      </c>
      <c r="C1014" s="156" t="s">
        <v>5141</v>
      </c>
      <c r="D1014" s="4"/>
      <c r="E1014" s="4"/>
      <c r="F1014" s="4"/>
      <c r="G1014" s="3" t="s">
        <v>1403</v>
      </c>
      <c r="H1014" s="5" t="s">
        <v>70</v>
      </c>
      <c r="I1014" s="156" t="s">
        <v>5142</v>
      </c>
      <c r="J1014" s="156"/>
      <c r="K1014" s="5" t="s">
        <v>251</v>
      </c>
      <c r="L1014" s="2" t="s">
        <v>2689</v>
      </c>
      <c r="M1014" s="76" t="s">
        <v>5143</v>
      </c>
    </row>
    <row r="1015" spans="1:13" s="8" customFormat="1" ht="30" customHeight="1">
      <c r="A1015" s="1">
        <f t="shared" si="16"/>
        <v>1011</v>
      </c>
      <c r="B1015" s="155" t="s">
        <v>5144</v>
      </c>
      <c r="C1015" s="156" t="s">
        <v>5145</v>
      </c>
      <c r="D1015" s="4"/>
      <c r="E1015" s="4"/>
      <c r="F1015" s="4"/>
      <c r="G1015" s="3" t="s">
        <v>1403</v>
      </c>
      <c r="H1015" s="5" t="s">
        <v>70</v>
      </c>
      <c r="I1015" s="156" t="s">
        <v>5146</v>
      </c>
      <c r="J1015" s="161"/>
      <c r="K1015" s="5" t="s">
        <v>29</v>
      </c>
      <c r="L1015" s="2" t="s">
        <v>354</v>
      </c>
      <c r="M1015" s="76" t="s">
        <v>5147</v>
      </c>
    </row>
    <row r="1016" spans="1:13" s="8" customFormat="1" ht="30" customHeight="1">
      <c r="A1016" s="1">
        <f t="shared" si="16"/>
        <v>1012</v>
      </c>
      <c r="B1016" s="155" t="s">
        <v>5148</v>
      </c>
      <c r="C1016" s="2" t="s">
        <v>5149</v>
      </c>
      <c r="D1016" s="4"/>
      <c r="E1016" s="4"/>
      <c r="F1016" s="4"/>
      <c r="G1016" s="3" t="s">
        <v>1403</v>
      </c>
      <c r="H1016" s="5" t="s">
        <v>70</v>
      </c>
      <c r="I1016" s="156" t="s">
        <v>4295</v>
      </c>
      <c r="J1016" s="162" t="s">
        <v>4296</v>
      </c>
      <c r="K1016" s="5" t="s">
        <v>29</v>
      </c>
      <c r="L1016" s="2" t="s">
        <v>37</v>
      </c>
      <c r="M1016" s="163" t="s">
        <v>5150</v>
      </c>
    </row>
    <row r="1017" spans="1:13" s="8" customFormat="1" ht="30" customHeight="1">
      <c r="A1017" s="1">
        <f t="shared" si="16"/>
        <v>1013</v>
      </c>
      <c r="B1017" s="155" t="s">
        <v>5151</v>
      </c>
      <c r="C1017" s="156" t="s">
        <v>5152</v>
      </c>
      <c r="D1017" s="4"/>
      <c r="E1017" s="4"/>
      <c r="F1017" s="4"/>
      <c r="G1017" s="3" t="s">
        <v>1403</v>
      </c>
      <c r="H1017" s="5" t="s">
        <v>70</v>
      </c>
      <c r="I1017" s="156" t="s">
        <v>5153</v>
      </c>
      <c r="J1017" s="156" t="s">
        <v>5154</v>
      </c>
      <c r="K1017" s="5" t="s">
        <v>141</v>
      </c>
      <c r="L1017" s="2" t="s">
        <v>1406</v>
      </c>
      <c r="M1017" s="76" t="s">
        <v>5155</v>
      </c>
    </row>
    <row r="1018" spans="1:13" s="8" customFormat="1" ht="30" customHeight="1">
      <c r="A1018" s="1">
        <f t="shared" si="16"/>
        <v>1014</v>
      </c>
      <c r="B1018" s="155" t="s">
        <v>5156</v>
      </c>
      <c r="C1018" s="156" t="s">
        <v>5157</v>
      </c>
      <c r="D1018" s="4"/>
      <c r="E1018" s="4"/>
      <c r="F1018" s="4"/>
      <c r="G1018" s="3" t="s">
        <v>1403</v>
      </c>
      <c r="H1018" s="5" t="s">
        <v>70</v>
      </c>
      <c r="I1018" s="156" t="s">
        <v>5158</v>
      </c>
      <c r="J1018" s="156" t="s">
        <v>5159</v>
      </c>
      <c r="K1018" s="5" t="s">
        <v>29</v>
      </c>
      <c r="L1018" s="2" t="s">
        <v>30</v>
      </c>
      <c r="M1018" s="76" t="s">
        <v>5160</v>
      </c>
    </row>
    <row r="1019" spans="1:13" s="8" customFormat="1" ht="30" customHeight="1">
      <c r="A1019" s="1">
        <f t="shared" si="16"/>
        <v>1015</v>
      </c>
      <c r="B1019" s="155" t="s">
        <v>5161</v>
      </c>
      <c r="C1019" s="156" t="s">
        <v>5162</v>
      </c>
      <c r="D1019" s="4"/>
      <c r="E1019" s="4"/>
      <c r="F1019" s="4"/>
      <c r="G1019" s="3" t="s">
        <v>1403</v>
      </c>
      <c r="H1019" s="5" t="s">
        <v>70</v>
      </c>
      <c r="I1019" s="156" t="s">
        <v>5163</v>
      </c>
      <c r="J1019" s="156"/>
      <c r="K1019" s="5" t="s">
        <v>141</v>
      </c>
      <c r="L1019" s="2" t="s">
        <v>142</v>
      </c>
      <c r="M1019" s="76" t="s">
        <v>5164</v>
      </c>
    </row>
    <row r="1020" spans="1:13" s="8" customFormat="1" ht="30" customHeight="1">
      <c r="A1020" s="1">
        <f t="shared" si="16"/>
        <v>1016</v>
      </c>
      <c r="B1020" s="155" t="s">
        <v>5165</v>
      </c>
      <c r="C1020" s="156" t="s">
        <v>5166</v>
      </c>
      <c r="D1020" s="4"/>
      <c r="E1020" s="4"/>
      <c r="F1020" s="4"/>
      <c r="G1020" s="3" t="s">
        <v>1403</v>
      </c>
      <c r="H1020" s="5" t="s">
        <v>70</v>
      </c>
      <c r="I1020" s="156" t="s">
        <v>5167</v>
      </c>
      <c r="J1020" s="156" t="s">
        <v>5168</v>
      </c>
      <c r="K1020" s="5" t="s">
        <v>240</v>
      </c>
      <c r="L1020" s="2" t="s">
        <v>241</v>
      </c>
      <c r="M1020" s="76" t="s">
        <v>5169</v>
      </c>
    </row>
    <row r="1021" spans="1:13" s="8" customFormat="1" ht="30" customHeight="1">
      <c r="A1021" s="1">
        <f t="shared" si="16"/>
        <v>1017</v>
      </c>
      <c r="B1021" s="155" t="s">
        <v>5170</v>
      </c>
      <c r="C1021" s="2" t="s">
        <v>5171</v>
      </c>
      <c r="D1021" s="4"/>
      <c r="E1021" s="4"/>
      <c r="F1021" s="4"/>
      <c r="G1021" s="3" t="s">
        <v>1403</v>
      </c>
      <c r="H1021" s="5" t="s">
        <v>70</v>
      </c>
      <c r="I1021" s="2" t="s">
        <v>5172</v>
      </c>
      <c r="J1021" s="2" t="s">
        <v>5173</v>
      </c>
      <c r="K1021" s="5" t="s">
        <v>29</v>
      </c>
      <c r="L1021" s="2" t="s">
        <v>613</v>
      </c>
      <c r="M1021" s="164" t="s">
        <v>5174</v>
      </c>
    </row>
    <row r="1022" spans="1:13" s="8" customFormat="1" ht="30" customHeight="1">
      <c r="A1022" s="1">
        <f t="shared" si="16"/>
        <v>1018</v>
      </c>
      <c r="B1022" s="155" t="s">
        <v>5175</v>
      </c>
      <c r="C1022" s="2" t="s">
        <v>5176</v>
      </c>
      <c r="D1022" s="4"/>
      <c r="E1022" s="4"/>
      <c r="F1022" s="4"/>
      <c r="G1022" s="3" t="s">
        <v>1403</v>
      </c>
      <c r="H1022" s="5" t="s">
        <v>70</v>
      </c>
      <c r="I1022" s="2" t="s">
        <v>5177</v>
      </c>
      <c r="J1022" s="2" t="s">
        <v>5178</v>
      </c>
      <c r="K1022" s="5" t="s">
        <v>580</v>
      </c>
      <c r="L1022" s="2" t="s">
        <v>1095</v>
      </c>
      <c r="M1022" s="164" t="s">
        <v>5179</v>
      </c>
    </row>
    <row r="1023" spans="1:13" s="8" customFormat="1" ht="30" customHeight="1">
      <c r="A1023" s="1">
        <f t="shared" si="16"/>
        <v>1019</v>
      </c>
      <c r="B1023" s="155" t="s">
        <v>5180</v>
      </c>
      <c r="C1023" s="165" t="s">
        <v>5181</v>
      </c>
      <c r="D1023" s="3" t="s">
        <v>1403</v>
      </c>
      <c r="E1023" s="4"/>
      <c r="F1023" s="4"/>
      <c r="G1023" s="3"/>
      <c r="H1023" s="5" t="s">
        <v>1953</v>
      </c>
      <c r="I1023" s="2" t="s">
        <v>5182</v>
      </c>
      <c r="J1023" s="2"/>
      <c r="K1023" s="5" t="s">
        <v>186</v>
      </c>
      <c r="L1023" s="2" t="s">
        <v>187</v>
      </c>
      <c r="M1023" s="166" t="s">
        <v>5183</v>
      </c>
    </row>
    <row r="1024" spans="1:13" s="8" customFormat="1" ht="30" customHeight="1">
      <c r="A1024" s="1">
        <f t="shared" si="16"/>
        <v>1020</v>
      </c>
      <c r="B1024" s="155" t="s">
        <v>5184</v>
      </c>
      <c r="C1024" s="2" t="s">
        <v>5185</v>
      </c>
      <c r="D1024" s="4"/>
      <c r="E1024" s="4"/>
      <c r="F1024" s="4"/>
      <c r="G1024" s="3" t="s">
        <v>1403</v>
      </c>
      <c r="H1024" s="5" t="s">
        <v>70</v>
      </c>
      <c r="I1024" s="2" t="s">
        <v>5186</v>
      </c>
      <c r="J1024" s="2" t="s">
        <v>5187</v>
      </c>
      <c r="K1024" s="5" t="s">
        <v>173</v>
      </c>
      <c r="L1024" s="2" t="s">
        <v>471</v>
      </c>
      <c r="M1024" s="164" t="s">
        <v>5188</v>
      </c>
    </row>
    <row r="1025" spans="1:13" s="8" customFormat="1" ht="30" customHeight="1">
      <c r="A1025" s="1">
        <f t="shared" si="16"/>
        <v>1021</v>
      </c>
      <c r="B1025" s="155" t="s">
        <v>5189</v>
      </c>
      <c r="C1025" s="2" t="s">
        <v>5190</v>
      </c>
      <c r="D1025" s="4"/>
      <c r="E1025" s="4"/>
      <c r="F1025" s="4"/>
      <c r="G1025" s="3" t="s">
        <v>1403</v>
      </c>
      <c r="H1025" s="5" t="s">
        <v>70</v>
      </c>
      <c r="I1025" s="2" t="s">
        <v>5191</v>
      </c>
      <c r="J1025" s="2" t="s">
        <v>5192</v>
      </c>
      <c r="K1025" s="5" t="s">
        <v>141</v>
      </c>
      <c r="L1025" s="2" t="s">
        <v>1406</v>
      </c>
      <c r="M1025" s="18" t="s">
        <v>5193</v>
      </c>
    </row>
    <row r="1026" spans="1:13" s="8" customFormat="1" ht="30" customHeight="1">
      <c r="A1026" s="1">
        <f t="shared" si="16"/>
        <v>1022</v>
      </c>
      <c r="B1026" s="155" t="s">
        <v>5194</v>
      </c>
      <c r="C1026" s="2" t="s">
        <v>5185</v>
      </c>
      <c r="D1026" s="3"/>
      <c r="E1026" s="4"/>
      <c r="F1026" s="4"/>
      <c r="G1026" s="3" t="s">
        <v>1403</v>
      </c>
      <c r="H1026" s="5" t="s">
        <v>70</v>
      </c>
      <c r="I1026" s="2" t="s">
        <v>5195</v>
      </c>
      <c r="J1026" s="2" t="s">
        <v>5196</v>
      </c>
      <c r="K1026" s="5" t="s">
        <v>209</v>
      </c>
      <c r="L1026" s="2" t="s">
        <v>5197</v>
      </c>
      <c r="M1026" s="18" t="s">
        <v>5198</v>
      </c>
    </row>
    <row r="1027" spans="1:13" s="8" customFormat="1" ht="30" customHeight="1">
      <c r="A1027" s="1">
        <f t="shared" si="16"/>
        <v>1023</v>
      </c>
      <c r="B1027" s="1" t="s">
        <v>5199</v>
      </c>
      <c r="C1027" s="2" t="s">
        <v>5200</v>
      </c>
      <c r="D1027" s="4"/>
      <c r="E1027" s="4"/>
      <c r="F1027" s="4"/>
      <c r="G1027" s="3" t="s">
        <v>1403</v>
      </c>
      <c r="H1027" s="5" t="s">
        <v>70</v>
      </c>
      <c r="I1027" s="2" t="s">
        <v>5201</v>
      </c>
      <c r="J1027" s="7"/>
      <c r="K1027" s="5" t="s">
        <v>29</v>
      </c>
      <c r="L1027" s="2" t="s">
        <v>37</v>
      </c>
      <c r="M1027" s="164" t="s">
        <v>5202</v>
      </c>
    </row>
    <row r="1028" spans="1:13" s="8" customFormat="1" ht="30" customHeight="1">
      <c r="A1028" s="1">
        <f t="shared" si="16"/>
        <v>1024</v>
      </c>
      <c r="B1028" s="1" t="s">
        <v>5203</v>
      </c>
      <c r="C1028" s="2" t="s">
        <v>5204</v>
      </c>
      <c r="D1028" s="4"/>
      <c r="E1028" s="4"/>
      <c r="F1028" s="4"/>
      <c r="G1028" s="3" t="s">
        <v>1403</v>
      </c>
      <c r="H1028" s="5" t="s">
        <v>70</v>
      </c>
      <c r="I1028" s="2" t="s">
        <v>5205</v>
      </c>
      <c r="J1028" s="2" t="s">
        <v>5206</v>
      </c>
      <c r="K1028" s="5" t="s">
        <v>240</v>
      </c>
      <c r="L1028" s="2" t="s">
        <v>5207</v>
      </c>
      <c r="M1028" s="164" t="s">
        <v>5208</v>
      </c>
    </row>
    <row r="1029" spans="1:13" s="8" customFormat="1" ht="30" customHeight="1">
      <c r="A1029" s="1">
        <f t="shared" si="16"/>
        <v>1025</v>
      </c>
      <c r="B1029" s="1" t="s">
        <v>5209</v>
      </c>
      <c r="C1029" s="2" t="s">
        <v>5210</v>
      </c>
      <c r="D1029" s="4"/>
      <c r="E1029" s="4"/>
      <c r="F1029" s="4"/>
      <c r="G1029" s="3" t="s">
        <v>1403</v>
      </c>
      <c r="H1029" s="5" t="s">
        <v>70</v>
      </c>
      <c r="I1029" s="2" t="s">
        <v>5211</v>
      </c>
      <c r="J1029" s="2" t="s">
        <v>5212</v>
      </c>
      <c r="K1029" s="5" t="s">
        <v>209</v>
      </c>
      <c r="L1029" s="2" t="s">
        <v>3088</v>
      </c>
      <c r="M1029" s="18" t="s">
        <v>5213</v>
      </c>
    </row>
    <row r="1030" spans="1:13" s="8" customFormat="1" ht="30" customHeight="1">
      <c r="A1030" s="1">
        <f t="shared" si="16"/>
        <v>1026</v>
      </c>
      <c r="B1030" s="1" t="s">
        <v>5214</v>
      </c>
      <c r="C1030" s="2" t="s">
        <v>5215</v>
      </c>
      <c r="D1030" s="4"/>
      <c r="E1030" s="4"/>
      <c r="F1030" s="4"/>
      <c r="G1030" s="3" t="s">
        <v>1403</v>
      </c>
      <c r="H1030" s="5" t="s">
        <v>70</v>
      </c>
      <c r="I1030" s="2" t="s">
        <v>5216</v>
      </c>
      <c r="J1030" s="2" t="s">
        <v>5217</v>
      </c>
      <c r="K1030" s="5" t="s">
        <v>5218</v>
      </c>
      <c r="L1030" s="2" t="s">
        <v>5219</v>
      </c>
      <c r="M1030" s="164" t="s">
        <v>5220</v>
      </c>
    </row>
    <row r="1031" spans="1:13" s="8" customFormat="1" ht="30" customHeight="1">
      <c r="A1031" s="1">
        <f t="shared" si="16"/>
        <v>1027</v>
      </c>
      <c r="B1031" s="155" t="s">
        <v>5221</v>
      </c>
      <c r="C1031" s="2" t="s">
        <v>5222</v>
      </c>
      <c r="D1031" s="4"/>
      <c r="E1031" s="4"/>
      <c r="F1031" s="4"/>
      <c r="G1031" s="3" t="s">
        <v>1403</v>
      </c>
      <c r="H1031" s="5" t="s">
        <v>70</v>
      </c>
      <c r="I1031" s="156" t="s">
        <v>5223</v>
      </c>
      <c r="J1031" s="156"/>
      <c r="K1031" s="5" t="s">
        <v>197</v>
      </c>
      <c r="L1031" s="2" t="s">
        <v>3075</v>
      </c>
      <c r="M1031" s="18" t="s">
        <v>5224</v>
      </c>
    </row>
    <row r="1032" spans="1:13" s="8" customFormat="1" ht="30" customHeight="1">
      <c r="A1032" s="1">
        <f t="shared" si="16"/>
        <v>1028</v>
      </c>
      <c r="B1032" s="155" t="s">
        <v>5225</v>
      </c>
      <c r="C1032" s="2" t="s">
        <v>5226</v>
      </c>
      <c r="D1032" s="4"/>
      <c r="E1032" s="4"/>
      <c r="F1032" s="4"/>
      <c r="G1032" s="3" t="s">
        <v>1403</v>
      </c>
      <c r="H1032" s="5" t="s">
        <v>70</v>
      </c>
      <c r="I1032" s="156" t="s">
        <v>5227</v>
      </c>
      <c r="J1032" s="156" t="s">
        <v>5228</v>
      </c>
      <c r="K1032" s="5" t="s">
        <v>580</v>
      </c>
      <c r="L1032" s="2" t="s">
        <v>471</v>
      </c>
      <c r="M1032" s="164" t="s">
        <v>5229</v>
      </c>
    </row>
    <row r="1033" spans="1:13" s="8" customFormat="1" ht="30" customHeight="1">
      <c r="A1033" s="1">
        <f t="shared" si="16"/>
        <v>1029</v>
      </c>
      <c r="B1033" s="155" t="s">
        <v>5230</v>
      </c>
      <c r="C1033" s="2" t="s">
        <v>5231</v>
      </c>
      <c r="D1033" s="3"/>
      <c r="E1033" s="3" t="s">
        <v>18</v>
      </c>
      <c r="F1033" s="4"/>
      <c r="G1033" s="3"/>
      <c r="H1033" s="5" t="s">
        <v>915</v>
      </c>
      <c r="I1033" s="156" t="s">
        <v>5232</v>
      </c>
      <c r="J1033" s="156" t="s">
        <v>5233</v>
      </c>
      <c r="K1033" s="5" t="s">
        <v>2451</v>
      </c>
      <c r="L1033" s="2" t="s">
        <v>759</v>
      </c>
      <c r="M1033" s="164" t="s">
        <v>5234</v>
      </c>
    </row>
    <row r="1034" spans="1:13" s="8" customFormat="1" ht="30" customHeight="1">
      <c r="A1034" s="1">
        <f t="shared" si="16"/>
        <v>1030</v>
      </c>
      <c r="B1034" s="155" t="s">
        <v>5235</v>
      </c>
      <c r="C1034" s="167" t="s">
        <v>5236</v>
      </c>
      <c r="D1034" s="3"/>
      <c r="E1034" s="3"/>
      <c r="F1034" s="4"/>
      <c r="G1034" s="3" t="s">
        <v>1403</v>
      </c>
      <c r="H1034" s="168" t="s">
        <v>70</v>
      </c>
      <c r="I1034" s="156" t="s">
        <v>5237</v>
      </c>
      <c r="J1034" s="156"/>
      <c r="K1034" s="5" t="s">
        <v>274</v>
      </c>
      <c r="L1034" s="2" t="s">
        <v>3165</v>
      </c>
      <c r="M1034" s="164" t="s">
        <v>5238</v>
      </c>
    </row>
    <row r="1035" spans="1:13" s="8" customFormat="1" ht="30" customHeight="1">
      <c r="A1035" s="1">
        <f t="shared" si="16"/>
        <v>1031</v>
      </c>
      <c r="B1035" s="155" t="s">
        <v>5239</v>
      </c>
      <c r="C1035" s="156" t="s">
        <v>5240</v>
      </c>
      <c r="D1035" s="3"/>
      <c r="E1035" s="3"/>
      <c r="F1035" s="4"/>
      <c r="G1035" s="3" t="s">
        <v>1403</v>
      </c>
      <c r="H1035" s="168" t="s">
        <v>70</v>
      </c>
      <c r="I1035" s="156" t="s">
        <v>5241</v>
      </c>
      <c r="J1035" s="156" t="s">
        <v>5242</v>
      </c>
      <c r="K1035" s="5" t="s">
        <v>22</v>
      </c>
      <c r="L1035" s="2" t="s">
        <v>66</v>
      </c>
      <c r="M1035" s="18" t="s">
        <v>5243</v>
      </c>
    </row>
    <row r="1036" spans="1:13" s="8" customFormat="1" ht="30" customHeight="1">
      <c r="A1036" s="1">
        <f t="shared" si="16"/>
        <v>1032</v>
      </c>
      <c r="B1036" s="155" t="s">
        <v>5244</v>
      </c>
      <c r="C1036" s="156" t="s">
        <v>5245</v>
      </c>
      <c r="D1036" s="3"/>
      <c r="E1036" s="3"/>
      <c r="F1036" s="4"/>
      <c r="G1036" s="3" t="s">
        <v>1403</v>
      </c>
      <c r="H1036" s="168" t="s">
        <v>70</v>
      </c>
      <c r="I1036" s="156" t="s">
        <v>5246</v>
      </c>
      <c r="J1036" s="156" t="s">
        <v>5247</v>
      </c>
      <c r="K1036" s="5" t="s">
        <v>222</v>
      </c>
      <c r="L1036" s="2" t="s">
        <v>2369</v>
      </c>
      <c r="M1036" s="18" t="s">
        <v>5248</v>
      </c>
    </row>
    <row r="1037" spans="1:13" s="8" customFormat="1" ht="30" customHeight="1">
      <c r="A1037" s="1">
        <f t="shared" si="16"/>
        <v>1033</v>
      </c>
      <c r="B1037" s="155" t="s">
        <v>5249</v>
      </c>
      <c r="C1037" s="156" t="s">
        <v>5250</v>
      </c>
      <c r="D1037" s="3"/>
      <c r="E1037" s="3"/>
      <c r="F1037" s="4"/>
      <c r="G1037" s="3" t="s">
        <v>1403</v>
      </c>
      <c r="H1037" s="168" t="s">
        <v>70</v>
      </c>
      <c r="I1037" s="156" t="s">
        <v>5251</v>
      </c>
      <c r="J1037" s="156"/>
      <c r="K1037" s="5" t="s">
        <v>22</v>
      </c>
      <c r="L1037" s="2" t="s">
        <v>424</v>
      </c>
      <c r="M1037" s="164" t="s">
        <v>5252</v>
      </c>
    </row>
    <row r="1038" spans="1:13" s="8" customFormat="1" ht="30" customHeight="1">
      <c r="A1038" s="1">
        <f t="shared" si="16"/>
        <v>1034</v>
      </c>
      <c r="B1038" s="155" t="s">
        <v>5253</v>
      </c>
      <c r="C1038" s="156" t="s">
        <v>5254</v>
      </c>
      <c r="D1038" s="3"/>
      <c r="E1038" s="3"/>
      <c r="F1038" s="4"/>
      <c r="G1038" s="3" t="s">
        <v>1403</v>
      </c>
      <c r="H1038" s="168" t="s">
        <v>70</v>
      </c>
      <c r="I1038" s="156" t="s">
        <v>5255</v>
      </c>
      <c r="J1038" s="159" t="s">
        <v>5256</v>
      </c>
      <c r="K1038" s="5" t="s">
        <v>22</v>
      </c>
      <c r="L1038" s="2" t="s">
        <v>1601</v>
      </c>
      <c r="M1038" s="18" t="s">
        <v>5257</v>
      </c>
    </row>
    <row r="1039" spans="1:13" s="8" customFormat="1" ht="30" customHeight="1">
      <c r="A1039" s="1">
        <f t="shared" si="16"/>
        <v>1035</v>
      </c>
      <c r="B1039" s="155" t="s">
        <v>5258</v>
      </c>
      <c r="C1039" s="156" t="s">
        <v>5259</v>
      </c>
      <c r="D1039" s="3"/>
      <c r="E1039" s="3"/>
      <c r="F1039" s="4"/>
      <c r="G1039" s="3" t="s">
        <v>1403</v>
      </c>
      <c r="H1039" s="168" t="s">
        <v>70</v>
      </c>
      <c r="I1039" s="156" t="s">
        <v>5260</v>
      </c>
      <c r="J1039" s="156" t="s">
        <v>5261</v>
      </c>
      <c r="K1039" s="5" t="s">
        <v>580</v>
      </c>
      <c r="L1039" s="2" t="s">
        <v>1005</v>
      </c>
      <c r="M1039" s="169" t="s">
        <v>5262</v>
      </c>
    </row>
    <row r="1040" spans="1:13" s="8" customFormat="1" ht="30" customHeight="1">
      <c r="A1040" s="1">
        <f t="shared" si="16"/>
        <v>1036</v>
      </c>
      <c r="B1040" s="155" t="s">
        <v>5263</v>
      </c>
      <c r="C1040" s="156" t="s">
        <v>5264</v>
      </c>
      <c r="D1040" s="3"/>
      <c r="E1040" s="3"/>
      <c r="F1040" s="4"/>
      <c r="G1040" s="3" t="s">
        <v>1403</v>
      </c>
      <c r="H1040" s="168" t="s">
        <v>70</v>
      </c>
      <c r="I1040" s="156" t="s">
        <v>5265</v>
      </c>
      <c r="J1040" s="156"/>
      <c r="K1040" s="5" t="s">
        <v>5266</v>
      </c>
      <c r="L1040" s="2" t="s">
        <v>5267</v>
      </c>
      <c r="M1040" s="169" t="s">
        <v>5268</v>
      </c>
    </row>
    <row r="1041" spans="1:13" s="8" customFormat="1" ht="30" customHeight="1">
      <c r="A1041" s="1">
        <f t="shared" si="16"/>
        <v>1037</v>
      </c>
      <c r="B1041" s="155" t="s">
        <v>5269</v>
      </c>
      <c r="C1041" s="156" t="s">
        <v>5270</v>
      </c>
      <c r="D1041" s="3"/>
      <c r="E1041" s="3" t="s">
        <v>18</v>
      </c>
      <c r="F1041" s="4"/>
      <c r="G1041" s="3"/>
      <c r="H1041" s="5" t="s">
        <v>915</v>
      </c>
      <c r="I1041" s="2" t="s">
        <v>5271</v>
      </c>
      <c r="J1041" s="159" t="s">
        <v>5272</v>
      </c>
      <c r="K1041" s="5" t="s">
        <v>1175</v>
      </c>
      <c r="L1041" s="2" t="s">
        <v>4837</v>
      </c>
      <c r="M1041" s="169" t="s">
        <v>5273</v>
      </c>
    </row>
    <row r="1042" spans="1:13" s="8" customFormat="1" ht="30" customHeight="1">
      <c r="A1042" s="1">
        <f t="shared" si="16"/>
        <v>1038</v>
      </c>
      <c r="B1042" s="155" t="s">
        <v>5274</v>
      </c>
      <c r="C1042" s="156" t="s">
        <v>5275</v>
      </c>
      <c r="D1042" s="3"/>
      <c r="E1042" s="3"/>
      <c r="F1042" s="4"/>
      <c r="G1042" s="3" t="s">
        <v>1403</v>
      </c>
      <c r="H1042" s="168" t="s">
        <v>70</v>
      </c>
      <c r="I1042" s="2" t="s">
        <v>5276</v>
      </c>
      <c r="J1042" s="156" t="s">
        <v>5277</v>
      </c>
      <c r="K1042" s="5" t="s">
        <v>5266</v>
      </c>
      <c r="L1042" s="2" t="s">
        <v>5278</v>
      </c>
      <c r="M1042" s="169" t="s">
        <v>5279</v>
      </c>
    </row>
    <row r="1043" spans="1:13" s="8" customFormat="1" ht="30" customHeight="1">
      <c r="A1043" s="1">
        <f t="shared" si="16"/>
        <v>1039</v>
      </c>
      <c r="B1043" s="155" t="s">
        <v>5280</v>
      </c>
      <c r="C1043" s="156" t="s">
        <v>5281</v>
      </c>
      <c r="D1043" s="3"/>
      <c r="E1043" s="3"/>
      <c r="F1043" s="4"/>
      <c r="G1043" s="3" t="s">
        <v>1403</v>
      </c>
      <c r="H1043" s="168" t="s">
        <v>70</v>
      </c>
      <c r="I1043" s="156" t="s">
        <v>5282</v>
      </c>
      <c r="J1043" s="156" t="s">
        <v>5283</v>
      </c>
      <c r="K1043" s="5" t="s">
        <v>5266</v>
      </c>
      <c r="L1043" s="2" t="s">
        <v>5267</v>
      </c>
      <c r="M1043" s="169" t="s">
        <v>5284</v>
      </c>
    </row>
    <row r="1044" spans="1:13" s="8" customFormat="1" ht="30" customHeight="1">
      <c r="A1044" s="1">
        <f t="shared" si="16"/>
        <v>1040</v>
      </c>
      <c r="B1044" s="155" t="s">
        <v>5285</v>
      </c>
      <c r="C1044" s="156" t="s">
        <v>5286</v>
      </c>
      <c r="D1044" s="3"/>
      <c r="E1044" s="3"/>
      <c r="F1044" s="4"/>
      <c r="G1044" s="3" t="s">
        <v>1403</v>
      </c>
      <c r="H1044" s="168" t="s">
        <v>70</v>
      </c>
      <c r="I1044" s="156" t="s">
        <v>5287</v>
      </c>
      <c r="J1044" s="156" t="s">
        <v>5288</v>
      </c>
      <c r="K1044" s="5" t="s">
        <v>5289</v>
      </c>
      <c r="L1044" s="2" t="s">
        <v>5290</v>
      </c>
      <c r="M1044" s="169" t="s">
        <v>5291</v>
      </c>
    </row>
    <row r="1045" spans="1:13" s="8" customFormat="1" ht="30" customHeight="1">
      <c r="A1045" s="1">
        <f t="shared" si="16"/>
        <v>1041</v>
      </c>
      <c r="B1045" s="150" t="s">
        <v>5292</v>
      </c>
      <c r="C1045" s="151" t="s">
        <v>5293</v>
      </c>
      <c r="D1045" s="3"/>
      <c r="E1045" s="3"/>
      <c r="F1045" s="4"/>
      <c r="G1045" s="3" t="s">
        <v>1403</v>
      </c>
      <c r="H1045" s="170" t="s">
        <v>19</v>
      </c>
      <c r="I1045" s="151" t="s">
        <v>5294</v>
      </c>
      <c r="J1045" s="151" t="s">
        <v>5295</v>
      </c>
      <c r="K1045" s="5" t="s">
        <v>141</v>
      </c>
      <c r="L1045" s="2" t="s">
        <v>1644</v>
      </c>
      <c r="M1045" s="18" t="s">
        <v>5296</v>
      </c>
    </row>
    <row r="1046" spans="1:13" s="8" customFormat="1" ht="30" customHeight="1">
      <c r="A1046" s="1">
        <f t="shared" si="16"/>
        <v>1042</v>
      </c>
      <c r="B1046" s="6" t="s">
        <v>5297</v>
      </c>
      <c r="C1046" s="7" t="s">
        <v>5298</v>
      </c>
      <c r="D1046" s="3"/>
      <c r="E1046" s="3"/>
      <c r="F1046" s="4"/>
      <c r="G1046" s="3" t="s">
        <v>1403</v>
      </c>
      <c r="H1046" s="9" t="s">
        <v>19</v>
      </c>
      <c r="I1046" s="7" t="s">
        <v>5299</v>
      </c>
      <c r="J1046" s="7" t="s">
        <v>5300</v>
      </c>
      <c r="K1046" s="5" t="s">
        <v>186</v>
      </c>
      <c r="L1046" s="2" t="s">
        <v>292</v>
      </c>
      <c r="M1046" s="18" t="s">
        <v>5301</v>
      </c>
    </row>
    <row r="1047" spans="1:13" s="8" customFormat="1" ht="30" customHeight="1">
      <c r="A1047" s="1">
        <f t="shared" si="16"/>
        <v>1043</v>
      </c>
      <c r="B1047" s="6" t="s">
        <v>5302</v>
      </c>
      <c r="C1047" s="7" t="s">
        <v>5303</v>
      </c>
      <c r="D1047" s="3"/>
      <c r="E1047" s="3"/>
      <c r="F1047" s="4"/>
      <c r="G1047" s="3" t="s">
        <v>1403</v>
      </c>
      <c r="H1047" s="9" t="s">
        <v>19</v>
      </c>
      <c r="I1047" s="7" t="s">
        <v>5304</v>
      </c>
      <c r="J1047" s="7" t="s">
        <v>5305</v>
      </c>
      <c r="K1047" s="5" t="s">
        <v>173</v>
      </c>
      <c r="L1047" s="2" t="s">
        <v>1582</v>
      </c>
      <c r="M1047" s="18" t="s">
        <v>5306</v>
      </c>
    </row>
    <row r="1048" spans="1:13" s="8" customFormat="1" ht="30" customHeight="1">
      <c r="A1048" s="1">
        <f t="shared" si="16"/>
        <v>1044</v>
      </c>
      <c r="B1048" s="171" t="s">
        <v>5307</v>
      </c>
      <c r="C1048" s="116" t="s">
        <v>5308</v>
      </c>
      <c r="D1048" s="96" t="s">
        <v>1403</v>
      </c>
      <c r="E1048" s="96"/>
      <c r="F1048" s="143"/>
      <c r="G1048" s="96"/>
      <c r="H1048" s="172" t="s">
        <v>170</v>
      </c>
      <c r="I1048" s="58" t="s">
        <v>5309</v>
      </c>
      <c r="J1048" s="58" t="s">
        <v>5310</v>
      </c>
      <c r="K1048" s="61" t="s">
        <v>5311</v>
      </c>
      <c r="L1048" s="116" t="s">
        <v>103</v>
      </c>
      <c r="M1048" s="173" t="s">
        <v>5312</v>
      </c>
    </row>
    <row r="1049" spans="1:13" s="8" customFormat="1" ht="30" customHeight="1">
      <c r="A1049" s="1">
        <f t="shared" si="16"/>
        <v>1045</v>
      </c>
      <c r="B1049" s="171" t="s">
        <v>5313</v>
      </c>
      <c r="C1049" s="116" t="s">
        <v>5314</v>
      </c>
      <c r="D1049" s="96"/>
      <c r="E1049" s="96"/>
      <c r="F1049" s="143"/>
      <c r="G1049" s="3" t="s">
        <v>1403</v>
      </c>
      <c r="H1049" s="9" t="s">
        <v>19</v>
      </c>
      <c r="I1049" s="58" t="s">
        <v>5315</v>
      </c>
      <c r="J1049" s="58" t="s">
        <v>5316</v>
      </c>
      <c r="K1049" s="61" t="s">
        <v>22</v>
      </c>
      <c r="L1049" s="116" t="s">
        <v>3036</v>
      </c>
      <c r="M1049" s="173" t="s">
        <v>5317</v>
      </c>
    </row>
    <row r="1050" spans="1:13" s="8" customFormat="1" ht="30" customHeight="1">
      <c r="A1050" s="1">
        <f t="shared" si="16"/>
        <v>1046</v>
      </c>
      <c r="B1050" s="171" t="s">
        <v>5318</v>
      </c>
      <c r="C1050" s="116" t="s">
        <v>5319</v>
      </c>
      <c r="D1050" s="96"/>
      <c r="E1050" s="96"/>
      <c r="F1050" s="143"/>
      <c r="G1050" s="3" t="s">
        <v>1403</v>
      </c>
      <c r="H1050" s="9" t="s">
        <v>19</v>
      </c>
      <c r="I1050" s="58" t="s">
        <v>5320</v>
      </c>
      <c r="J1050" s="58" t="s">
        <v>5321</v>
      </c>
      <c r="K1050" s="61" t="s">
        <v>222</v>
      </c>
      <c r="L1050" s="116" t="s">
        <v>343</v>
      </c>
      <c r="M1050" s="173" t="s">
        <v>5322</v>
      </c>
    </row>
    <row r="1051" spans="1:13" s="8" customFormat="1" ht="30" customHeight="1">
      <c r="A1051" s="1">
        <f t="shared" si="16"/>
        <v>1047</v>
      </c>
      <c r="B1051" s="171" t="s">
        <v>5323</v>
      </c>
      <c r="C1051" s="116" t="s">
        <v>5324</v>
      </c>
      <c r="D1051" s="96"/>
      <c r="E1051" s="96"/>
      <c r="F1051" s="143"/>
      <c r="G1051" s="3" t="s">
        <v>1403</v>
      </c>
      <c r="H1051" s="9" t="s">
        <v>19</v>
      </c>
      <c r="I1051" s="58" t="s">
        <v>5325</v>
      </c>
      <c r="J1051" s="58" t="s">
        <v>5326</v>
      </c>
      <c r="K1051" s="61" t="s">
        <v>240</v>
      </c>
      <c r="L1051" s="116" t="s">
        <v>241</v>
      </c>
      <c r="M1051" s="173" t="s">
        <v>5327</v>
      </c>
    </row>
    <row r="1052" spans="1:13" s="8" customFormat="1" ht="30" customHeight="1">
      <c r="A1052" s="1">
        <f t="shared" si="16"/>
        <v>1048</v>
      </c>
      <c r="B1052" s="1" t="s">
        <v>5328</v>
      </c>
      <c r="C1052" s="2" t="s">
        <v>5329</v>
      </c>
      <c r="D1052" s="3"/>
      <c r="E1052" s="3"/>
      <c r="F1052" s="4"/>
      <c r="G1052" s="3" t="s">
        <v>1403</v>
      </c>
      <c r="H1052" s="9" t="s">
        <v>19</v>
      </c>
      <c r="I1052" s="7" t="s">
        <v>5330</v>
      </c>
      <c r="J1052" s="114" t="s">
        <v>5331</v>
      </c>
      <c r="K1052" s="5" t="s">
        <v>22</v>
      </c>
      <c r="L1052" s="2" t="s">
        <v>784</v>
      </c>
      <c r="M1052" s="18" t="s">
        <v>5332</v>
      </c>
    </row>
    <row r="1053" spans="1:13" s="8" customFormat="1" ht="30" customHeight="1">
      <c r="A1053" s="1">
        <f t="shared" si="16"/>
        <v>1049</v>
      </c>
      <c r="B1053" s="1" t="s">
        <v>5333</v>
      </c>
      <c r="C1053" s="2" t="s">
        <v>5334</v>
      </c>
      <c r="D1053" s="3"/>
      <c r="E1053" s="3" t="s">
        <v>1403</v>
      </c>
      <c r="F1053" s="4"/>
      <c r="G1053" s="3"/>
      <c r="H1053" s="5" t="s">
        <v>915</v>
      </c>
      <c r="I1053" s="7" t="s">
        <v>5335</v>
      </c>
      <c r="J1053" s="7"/>
      <c r="K1053" s="5" t="s">
        <v>173</v>
      </c>
      <c r="L1053" s="2" t="s">
        <v>543</v>
      </c>
      <c r="M1053" s="18" t="s">
        <v>5336</v>
      </c>
    </row>
    <row r="1054" spans="1:13" s="8" customFormat="1" ht="30" customHeight="1">
      <c r="A1054" s="1">
        <f t="shared" si="16"/>
        <v>1050</v>
      </c>
      <c r="B1054" s="1" t="s">
        <v>5337</v>
      </c>
      <c r="C1054" s="2" t="s">
        <v>5338</v>
      </c>
      <c r="D1054" s="3"/>
      <c r="E1054" s="3" t="s">
        <v>1403</v>
      </c>
      <c r="F1054" s="4"/>
      <c r="G1054" s="3"/>
      <c r="H1054" s="5" t="s">
        <v>915</v>
      </c>
      <c r="I1054" s="7" t="s">
        <v>5339</v>
      </c>
      <c r="J1054" s="7"/>
      <c r="K1054" s="5" t="s">
        <v>197</v>
      </c>
      <c r="L1054" s="2" t="s">
        <v>3075</v>
      </c>
      <c r="M1054" s="18" t="s">
        <v>5340</v>
      </c>
    </row>
    <row r="1055" spans="1:13" s="8" customFormat="1" ht="30" customHeight="1">
      <c r="A1055" s="1">
        <f t="shared" si="16"/>
        <v>1051</v>
      </c>
      <c r="B1055" s="1" t="s">
        <v>5341</v>
      </c>
      <c r="C1055" s="2" t="s">
        <v>5342</v>
      </c>
      <c r="D1055" s="3"/>
      <c r="E1055" s="3"/>
      <c r="F1055" s="4"/>
      <c r="G1055" s="3" t="s">
        <v>1403</v>
      </c>
      <c r="H1055" s="9" t="s">
        <v>19</v>
      </c>
      <c r="I1055" s="7" t="s">
        <v>5343</v>
      </c>
      <c r="J1055" s="7"/>
      <c r="K1055" s="5" t="s">
        <v>186</v>
      </c>
      <c r="L1055" s="2" t="s">
        <v>187</v>
      </c>
      <c r="M1055" s="18" t="s">
        <v>5344</v>
      </c>
    </row>
    <row r="1056" spans="1:13" s="8" customFormat="1" ht="30" customHeight="1">
      <c r="A1056" s="1">
        <f t="shared" si="16"/>
        <v>1052</v>
      </c>
      <c r="B1056" s="1" t="s">
        <v>5345</v>
      </c>
      <c r="C1056" s="2" t="s">
        <v>5346</v>
      </c>
      <c r="D1056" s="3"/>
      <c r="E1056" s="3"/>
      <c r="F1056" s="4"/>
      <c r="G1056" s="3" t="s">
        <v>1403</v>
      </c>
      <c r="H1056" s="9" t="s">
        <v>19</v>
      </c>
      <c r="I1056" s="7" t="s">
        <v>5347</v>
      </c>
      <c r="J1056" s="7" t="s">
        <v>5348</v>
      </c>
      <c r="K1056" s="5" t="s">
        <v>222</v>
      </c>
      <c r="L1056" s="2" t="s">
        <v>5349</v>
      </c>
      <c r="M1056" s="18" t="s">
        <v>5350</v>
      </c>
    </row>
    <row r="1057" spans="1:13" s="8" customFormat="1" ht="30" customHeight="1">
      <c r="A1057" s="1">
        <f t="shared" si="16"/>
        <v>1053</v>
      </c>
      <c r="B1057" s="1" t="s">
        <v>5351</v>
      </c>
      <c r="C1057" s="2" t="s">
        <v>5352</v>
      </c>
      <c r="D1057" s="3"/>
      <c r="E1057" s="3"/>
      <c r="F1057" s="4"/>
      <c r="G1057" s="3" t="s">
        <v>1403</v>
      </c>
      <c r="H1057" s="9" t="s">
        <v>19</v>
      </c>
      <c r="I1057" s="7" t="s">
        <v>5353</v>
      </c>
      <c r="J1057" s="7"/>
      <c r="K1057" s="5" t="s">
        <v>4782</v>
      </c>
      <c r="L1057" s="2" t="s">
        <v>1265</v>
      </c>
      <c r="M1057" s="18" t="s">
        <v>5354</v>
      </c>
    </row>
    <row r="1058" spans="1:13" s="8" customFormat="1" ht="30" customHeight="1">
      <c r="A1058" s="1">
        <f t="shared" si="16"/>
        <v>1054</v>
      </c>
      <c r="B1058" s="1" t="s">
        <v>5355</v>
      </c>
      <c r="C1058" s="2" t="s">
        <v>5356</v>
      </c>
      <c r="D1058" s="3"/>
      <c r="E1058" s="3"/>
      <c r="F1058" s="4"/>
      <c r="G1058" s="3" t="s">
        <v>1403</v>
      </c>
      <c r="H1058" s="9" t="s">
        <v>19</v>
      </c>
      <c r="I1058" s="7" t="s">
        <v>5357</v>
      </c>
      <c r="J1058" s="7" t="s">
        <v>5358</v>
      </c>
      <c r="K1058" s="5" t="s">
        <v>397</v>
      </c>
      <c r="L1058" s="2" t="s">
        <v>398</v>
      </c>
      <c r="M1058" s="18" t="s">
        <v>5359</v>
      </c>
    </row>
    <row r="1059" spans="1:13" s="8" customFormat="1" ht="30" customHeight="1" thickBot="1">
      <c r="A1059" s="10">
        <f t="shared" si="16"/>
        <v>1055</v>
      </c>
      <c r="B1059" s="10" t="s">
        <v>5360</v>
      </c>
      <c r="C1059" s="11" t="s">
        <v>5361</v>
      </c>
      <c r="D1059" s="12"/>
      <c r="E1059" s="12"/>
      <c r="F1059" s="13"/>
      <c r="G1059" s="12" t="s">
        <v>1403</v>
      </c>
      <c r="H1059" s="14" t="s">
        <v>19</v>
      </c>
      <c r="I1059" s="16" t="s">
        <v>5362</v>
      </c>
      <c r="J1059" s="17"/>
      <c r="K1059" s="15" t="s">
        <v>5363</v>
      </c>
      <c r="L1059" s="11" t="s">
        <v>3075</v>
      </c>
      <c r="M1059" s="19" t="s">
        <v>5364</v>
      </c>
    </row>
    <row r="1060" spans="1:13" s="8" customFormat="1">
      <c r="A1060" s="174"/>
      <c r="B1060" s="175"/>
      <c r="C1060" s="176"/>
      <c r="D1060" s="176"/>
      <c r="E1060" s="176"/>
      <c r="F1060" s="176"/>
      <c r="G1060" s="176"/>
      <c r="H1060" s="175"/>
      <c r="I1060" s="177"/>
      <c r="J1060" s="175"/>
      <c r="K1060" s="175"/>
      <c r="L1060" s="178"/>
      <c r="M1060" s="179"/>
    </row>
  </sheetData>
  <autoFilter ref="A4:M1059" xr:uid="{00000000-0009-0000-0000-000001000000}"/>
  <mergeCells count="9">
    <mergeCell ref="I2:I4"/>
    <mergeCell ref="J2:J3"/>
    <mergeCell ref="K2:L3"/>
    <mergeCell ref="M2:M4"/>
    <mergeCell ref="A2:A4"/>
    <mergeCell ref="B2:B4"/>
    <mergeCell ref="C2:C4"/>
    <mergeCell ref="D2:G2"/>
    <mergeCell ref="H2:H4"/>
  </mergeCells>
  <phoneticPr fontId="5" type="noConversion"/>
  <hyperlinks>
    <hyperlink ref="M117" r:id="rId1" display="parkor@parkor.co.kr" xr:uid="{533874B4-51B7-44C8-A967-A0C053D3D847}"/>
    <hyperlink ref="M90" r:id="rId2" display="sun60023@naver.com" xr:uid="{5F0EA7F3-38BF-4C3C-AECA-3A978B5A79BF}"/>
  </hyperlinks>
  <pageMargins left="0.7" right="0.7" top="0.75" bottom="0.75" header="0.3" footer="0.3"/>
  <pageSetup paperSize="9" scale="3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2026-10-07T06:36:53Z</dcterms:created>
  <dcterms:modified xsi:type="dcterms:W3CDTF">2026-10-07T06:42:10Z</dcterms:modified>
</cp:coreProperties>
</file>